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E:\others\NBA\2024\p 13\Final\"/>
    </mc:Choice>
  </mc:AlternateContent>
  <xr:revisionPtr revIDLastSave="0" documentId="13_ncr:1_{218E19FB-15CC-4E10-800C-A641BC67F7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ournal Paper" sheetId="1" r:id="rId1"/>
    <sheet name="Conference" sheetId="2" r:id="rId2"/>
    <sheet name="Book Chapter" sheetId="3" r:id="rId3"/>
    <sheet name="Book" sheetId="4" r:id="rId4"/>
  </sheets>
  <definedNames>
    <definedName name="_xlnm.Print_Area" localSheetId="3">Book!$A$1:$I$9</definedName>
    <definedName name="_xlnm.Print_Area" localSheetId="2">'Book Chapter'!$A$1:$J$14</definedName>
    <definedName name="_xlnm.Print_Area" localSheetId="0">'Journal Paper'!$A$1:$I$46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" i="1"/>
  <c r="A6" i="3"/>
  <c r="A7" i="3" s="1"/>
  <c r="A8" i="3" s="1"/>
  <c r="A9" i="3" s="1"/>
  <c r="A10" i="3" s="1"/>
  <c r="A11" i="3" s="1"/>
  <c r="A12" i="3" s="1"/>
  <c r="A13" i="3" s="1"/>
  <c r="A14" i="3" s="1"/>
  <c r="A5" i="3"/>
  <c r="A3" i="2" l="1"/>
  <c r="A4" i="2" s="1"/>
  <c r="A5" i="2" s="1"/>
  <c r="A6" i="2" s="1"/>
  <c r="A7" i="2" s="1"/>
  <c r="A8" i="2" s="1"/>
  <c r="A9" i="2" s="1"/>
  <c r="A10" i="2" s="1"/>
  <c r="A11" i="2" s="1"/>
  <c r="A12" i="2" s="1"/>
  <c r="A3" i="4" l="1"/>
  <c r="A4" i="4" s="1"/>
  <c r="A5" i="4" s="1"/>
  <c r="A6" i="4" s="1"/>
  <c r="A7" i="4" s="1"/>
  <c r="A8" i="4" s="1"/>
</calcChain>
</file>

<file path=xl/sharedStrings.xml><?xml version="1.0" encoding="utf-8"?>
<sst xmlns="http://schemas.openxmlformats.org/spreadsheetml/2006/main" count="420" uniqueCount="343">
  <si>
    <t>Sl No.</t>
  </si>
  <si>
    <t>Authors Name</t>
  </si>
  <si>
    <t>Title of the Paper</t>
  </si>
  <si>
    <t>Journal Name</t>
  </si>
  <si>
    <t>Volume, No, Page</t>
  </si>
  <si>
    <t>Year</t>
  </si>
  <si>
    <t>DOI</t>
  </si>
  <si>
    <t>Google Citation</t>
  </si>
  <si>
    <t>DBLP</t>
  </si>
  <si>
    <t xml:space="preserve"> Nirmal Kumar, Udbhav Vishwakarma, Anirvan DasGupta</t>
  </si>
  <si>
    <t>On the mechanics of inflated hyperelastic membrane–membrane contact problem</t>
  </si>
  <si>
    <t>International Journal of Nonlinear Mechanics</t>
  </si>
  <si>
    <t>137, 103805</t>
  </si>
  <si>
    <t>https://doi.org/10.1016/j.ijnonlinmec.2021.103805</t>
  </si>
  <si>
    <t>Subholagno Mitra, Anil C. Mahato, Abhijit Nag, Dharmendra Kumar</t>
  </si>
  <si>
    <t>Various methodologies to improve the energy efficiency of a compressed air energy storage system</t>
  </si>
  <si>
    <t>Energy Storage</t>
  </si>
  <si>
    <t>4, 5, e315</t>
  </si>
  <si>
    <t>https://doi.org/10.1002/est2.315</t>
  </si>
  <si>
    <t xml:space="preserve">Rahul Kumar, Dharmendra Kumar, Anil C. Mahato, Jay P. Tripathi </t>
  </si>
  <si>
    <t>Dynamic modeling and analysis of a hydro-mechanical power transmission system</t>
  </si>
  <si>
    <t>Materials Today Proceedings</t>
  </si>
  <si>
    <t>61, 2022, 50-54</t>
  </si>
  <si>
    <t>https://doi.org/10.1016/j.matpr.2022.03.311</t>
  </si>
  <si>
    <t>Prajwal Bral, Jay Prakash Tripathi, Saurabh Dewangan, Anil C Mahato</t>
  </si>
  <si>
    <t>CFD analysis of an exhaust manifold for emission reduction</t>
  </si>
  <si>
    <t>60, 2022, 354-361</t>
  </si>
  <si>
    <t>https://doi.org/10.1016/j.matpr.2022.03.202</t>
  </si>
  <si>
    <t>Dharmendra Kumar, Anil C. Mahato, Om Prakash, and Kaushik Kumar</t>
  </si>
  <si>
    <t>Priority flow divider valve and its dynamic analysis using various hydraulic drive systems: a bond graph approach</t>
  </si>
  <si>
    <t>Mechanical Sciences</t>
  </si>
  <si>
    <t>13, 1, 459–472</t>
  </si>
  <si>
    <t>https://doi.org/10.5194/ms-13-459-2022</t>
  </si>
  <si>
    <t>Arun Kumar Kadian, Modassir Khan, RP Sharma</t>
  </si>
  <si>
    <t>Performance enhancement and emissions mitigation of DI-CI engine fuelled with ternary blends of jatropha biodiesel-diesel-heptanol</t>
  </si>
  <si>
    <t>Materials Science for Energy Technologies</t>
  </si>
  <si>
    <t>5, 145-154</t>
  </si>
  <si>
    <t>https://doi.org/10.1016/j.mset.2022.01.002</t>
  </si>
  <si>
    <t>Md Modassir Khan, RP Sharma, Arun Kumar Kadian, SM Mozammil Hasnain</t>
  </si>
  <si>
    <t>An assessment of alcohol inclusion in various combinations of biodiesel-diesel on the performance and exhaust emission of modern-day compression ignition engines–a review</t>
  </si>
  <si>
    <t>5, 81-98</t>
  </si>
  <si>
    <t>https://doi.org/10.1016/j.mset.2021.12.004</t>
  </si>
  <si>
    <t>Shailesh Kumar Sarangi &amp; Dipti Prasad Mishra</t>
  </si>
  <si>
    <t>Effect Tube Shape on Thermo-fluid Performance of a Winglet Supported Fin-and-tube Heat Exchanger Having Staggered Tubes</t>
  </si>
  <si>
    <t>Materials Today: Proceedings</t>
  </si>
  <si>
    <t>41, 228-232</t>
  </si>
  <si>
    <t>10.1015/j.matpr.2020.08.745</t>
  </si>
  <si>
    <t>S. K. Sarangi, D.P. Mishra, H. Ramachandran, N. Anand, V. Masih &amp; L. S. Brar,</t>
  </si>
  <si>
    <t>Analysis and Optimization of the Curved Trapezoidal Winglet Geometry in a High efficiency Compact Heat Exchanger</t>
  </si>
  <si>
    <t>International Journal of Thermal Sciences</t>
  </si>
  <si>
    <t>164, 106872, 1-15</t>
  </si>
  <si>
    <t>10.1016/j.ijthermalsci.2021.106872</t>
  </si>
  <si>
    <t>S. K. Sarangi &amp; D.P.Mishra</t>
  </si>
  <si>
    <t>Thermo-fluid Performance Enhancement of a Fin-and-tube Heat Exchanger by Rectangular Winglets</t>
  </si>
  <si>
    <t>Proceeedings of Mechanical Engineering – Part A, Journal of Power and Energy</t>
  </si>
  <si>
    <t>236(4), 738-751</t>
  </si>
  <si>
    <t>10.1177/09576509211060988</t>
  </si>
  <si>
    <t>Wasilewski M., Brar L.S., Ligus G.</t>
  </si>
  <si>
    <t>Effect of the central rod dimensions on the performance of cyclone separators – optimization study</t>
  </si>
  <si>
    <t>Separation and Purification Technology</t>
  </si>
  <si>
    <t>274: 1–21</t>
  </si>
  <si>
    <t>https://doi.org/10.1016/j.seppur.2021.119020</t>
  </si>
  <si>
    <t>Shastri R., Wasilewski M., Brar L.S.</t>
  </si>
  <si>
    <t>Analysis of the novel hybrid cyclone separators using large-eddy simulation</t>
  </si>
  <si>
    <t>Powder Technology</t>
  </si>
  <si>
    <t>394: 951–969</t>
  </si>
  <si>
    <t>https://doi.org/10.1016/j.powtec.2021.09.033</t>
  </si>
  <si>
    <t>Shastri R., Brar L.S., Elsayed K.</t>
  </si>
  <si>
    <t>Multi-objective optimization of cyclone separators using mathematical modelling and large-eddy simulation for a fixed total height condition</t>
  </si>
  <si>
    <t>291: 1–21</t>
  </si>
  <si>
    <t>https://doi.org/10.1016/j.seppur.2022.120968</t>
  </si>
  <si>
    <t>Pandey S., Saha I., Prakash O., Mukherjee T., Iqbal J., Roy A.K., Wasilewski M., Brar L.S.</t>
  </si>
  <si>
    <t>CFD investigations of cyclone separators with different cone heights and shapes</t>
  </si>
  <si>
    <t>Applied Sciences</t>
  </si>
  <si>
    <t>12(10): 1–20</t>
  </si>
  <si>
    <t>https://doi.org/10.3390/app12104904</t>
  </si>
  <si>
    <t>Sanga P. J., Kumar A., and Mishra S. K.</t>
  </si>
  <si>
    <t>Numerical investigation of turbulent forced convection flow in a two-dimensional curved surface cavity</t>
  </si>
  <si>
    <t>Engineering Applications of Computational Fluid Mechanics</t>
  </si>
  <si>
    <t>16: 359-373</t>
  </si>
  <si>
    <t>https://doi.org/10.1080/19942060.2021.2016491</t>
  </si>
  <si>
    <t>, M Kumar, P Mishra, Apurba Kumar Roy</t>
  </si>
  <si>
    <t>41, 426-430.</t>
  </si>
  <si>
    <t>https://doi.org/10.1016/j.matpr.2020.10.070</t>
  </si>
  <si>
    <t>P. Mahata, L. Vennamneni, and S. Chattopadhyay</t>
  </si>
  <si>
    <t>A mechanical-thermodynamic model for understanding endocytosis of COVID-19 virus SARS-CoV-2</t>
  </si>
  <si>
    <t>Proceedings of the Institution of Mechanical Engineers, Part C: Journal of Mechanical Engineering Science</t>
  </si>
  <si>
    <t>236(17), 9431-9440 (2022)</t>
  </si>
  <si>
    <t>10.1177/09544062221098538</t>
  </si>
  <si>
    <t>Computational investigation for deformation of lipid membrane by BAR proteins due to electrostatic interaction</t>
  </si>
  <si>
    <t>https://doi.org/10.1016/j.matpr.2022.03.012</t>
  </si>
  <si>
    <t>M Kumar, Apurba Kumar Roy and P Mishra</t>
  </si>
  <si>
    <t>AIP Conference Proceedings</t>
  </si>
  <si>
    <t>23581(1), pages-120003</t>
  </si>
  <si>
    <t>https://doi.org/10.1063/5.0057932</t>
  </si>
  <si>
    <t>Apurba Kumar Roy and Kaushik Kumar</t>
  </si>
  <si>
    <t>Visualization Of Thermal Distribution During Machining of Dental Implants</t>
  </si>
  <si>
    <t>https://doi.org/10.33263/BRIAC124.46374648</t>
  </si>
  <si>
    <t>Ishan Kashyap, Sidharth Kumar, Anil C Mahato, Arkadeb Mukhopadhyay and Mukesh Sharma, 2022</t>
  </si>
  <si>
    <t>Numerical Investigations on boiling of moderator during PT/CT contact in 220 MWe IPHWR under postulated accidental scenario</t>
  </si>
  <si>
    <t>Nuclear Engineering and Design</t>
  </si>
  <si>
    <t>397, pp. 111920.</t>
  </si>
  <si>
    <t>https://doi.org/10.1016/j.nucengdes.2022.111920</t>
  </si>
  <si>
    <t>Rohit Agrawal, Arkadeb Mukhopadhyay</t>
  </si>
  <si>
    <t>Optimization of wear performance and COF of AISI 1040 steel using grey relational analysis</t>
  </si>
  <si>
    <t>61 (110-114)</t>
  </si>
  <si>
    <t>https://doi.org/10.1016/j.matpr.2022.03.665</t>
  </si>
  <si>
    <t>Aditya Sinha, Shasank Mittal, Abhishek Jakhmola, Sujeet Kumar Mishra</t>
  </si>
  <si>
    <t>Green energy generation from road traffic using speed breakers</t>
  </si>
  <si>
    <t>38 160-168</t>
  </si>
  <si>
    <t>https://doi.org/10.1016/j.matpr.2020.06.248</t>
  </si>
  <si>
    <t>R.P.Kumbhakar, S.K.Dhiman, S.K.Mahajan, Ghizal F.Ansari</t>
  </si>
  <si>
    <t>Investigation of optical structural and physical properties of ternary bismuth tellurite glasses</t>
  </si>
  <si>
    <t>Material Today: Proceedings (Elsevier)</t>
  </si>
  <si>
    <t>Vol. 56 (Part 3) pp1313-1316</t>
  </si>
  <si>
    <t>https://doi.org/10.1016/j.matpr.2021.11.319</t>
  </si>
  <si>
    <t>H.Kumari, K.Patel, S.K.Dhiman, S.K.Mahajan, G.F.Ansari</t>
  </si>
  <si>
    <t>Studies of structural and optical properties of tungsten tellurite glasses</t>
  </si>
  <si>
    <t>https://doi.org/10.1016/j.matpr.2022.03.027</t>
  </si>
  <si>
    <t>C. Akshay, P. Soni, S.K. Dhiman, S. Bhowmick,V.K.Gaba</t>
  </si>
  <si>
    <t>Thermal modelling of single and double slope passive solar stills for different climatic zones in India</t>
  </si>
  <si>
    <t>Journal of Ambient Energy,(Taylor&amp;Francis)</t>
  </si>
  <si>
    <t>vol.43(1)5258-5272</t>
  </si>
  <si>
    <t>https://doi.org/10.1080/01430750.2021.1946147</t>
  </si>
  <si>
    <t>Prafull Hishikar, S. K. Dhiman, Anil Kumar Tiwari1, Vivek Kumar Gaba</t>
  </si>
  <si>
    <t>Analysis of flow characteristics of two circular cylinders in cross-flow with varying Reynolds number: a review</t>
  </si>
  <si>
    <t>Journal of Thermal Analysis and Calorimetry, Springer</t>
  </si>
  <si>
    <t xml:space="preserve">vol. 147,  5549–5574 </t>
  </si>
  <si>
    <t>https://doi.org/10.1007/s10973-021-10933-w</t>
  </si>
  <si>
    <t>Conference Name</t>
  </si>
  <si>
    <t>International/National</t>
  </si>
  <si>
    <t>Venue (Institute Name)</t>
  </si>
  <si>
    <t>Riju Chatterjee, Ashutosh Patel, Nirmal Kumar, Pramod Kumar</t>
  </si>
  <si>
    <t>SEMI-ANALYTICAL MODEL FOR HIGH-SPEED ROTOR WHIRL PREDICTION:
AN ASSUMED MODES FORMULATION FOR AN AXISYMMETRIC ROTOR WITH
NON-UNIFORM PROPERTIES</t>
  </si>
  <si>
    <t>ASME Turbo Expo 2022</t>
  </si>
  <si>
    <t>International</t>
  </si>
  <si>
    <t>Rotterdam, The Netherlands</t>
  </si>
  <si>
    <t>https://doi.org/10.1115/GT2022-82632</t>
  </si>
  <si>
    <t>Pratibha Patel, Akhilendu Roy, Deepankar Kumar, and Nirmal Kumar</t>
  </si>
  <si>
    <t>Detection and Identification of a Crack in a Rod Based on Changes in Its Natural Frequencies</t>
  </si>
  <si>
    <t>Recent Advances in Computational and Experimental
Mechanics</t>
  </si>
  <si>
    <t>https://doi.org/10.1007/978-981-16-6490-8_43</t>
  </si>
  <si>
    <t>International Conference on Thermo-Fluids and System Design</t>
  </si>
  <si>
    <t>BIT Mesra, Ranchi, India</t>
  </si>
  <si>
    <t>International Conference on Future Technologies (ICoFT 2021)</t>
  </si>
  <si>
    <t>NIT Puducherry, INDIA</t>
  </si>
  <si>
    <t>D. Kumar and Anil C Mahato</t>
  </si>
  <si>
    <t>Analysis of energy loss through a Flow Divider Valve in different applications using various hydraulic drive systems</t>
  </si>
  <si>
    <t>Rishikesh Sharma, Shailesh Kumar Sarangi, D. P. Mishra &amp; L. S. Brar</t>
  </si>
  <si>
    <t>Performance Evaluation of Fin and Tube Heat Exchanger based on Different Shapes of Winglets</t>
  </si>
  <si>
    <t>International Conference on Thermo-Fluids and System Design (ICTFSD 2022)</t>
  </si>
  <si>
    <t>10.1115/1.4056384</t>
  </si>
  <si>
    <t>Abhinandan Kumar, Arkadeb Mukhopadhyay</t>
  </si>
  <si>
    <t>Investigation of wear rate of AISI 1040 steel at different relative humidity and temperature</t>
  </si>
  <si>
    <t>International Conference on Thermo Fluids and System Design (ICTFSD 2022)</t>
  </si>
  <si>
    <t>Reciprocating wear characteristics of AISI 1040 steel</t>
  </si>
  <si>
    <t>Second International Conference on Future Technologies (ICOFT 2021)</t>
  </si>
  <si>
    <t>National Institute of Technology Puducherry, Karaikal, India</t>
  </si>
  <si>
    <t>Optimization of wear rate and COF of heat treated electroless Ni-B-W coating from a stabilizer free bath using grey relational analysis</t>
  </si>
  <si>
    <t>ICPCM–2022</t>
  </si>
  <si>
    <t>NIT Rourkela</t>
  </si>
  <si>
    <t>Sushil Kumar Dhiman, Om Prakash Pandey, Vivek Kumar Gaba</t>
  </si>
  <si>
    <t>Onset ripe banana (Musa Acuminata) dehydrated via preheated air</t>
  </si>
  <si>
    <t>Int. Conf. on Progressive Research in Industrial and Mechanical Engineering (PRIME-2021) 5-7 August 2021</t>
  </si>
  <si>
    <t>NIT Patna</t>
  </si>
  <si>
    <t>A.D. Roy and S. K. Dhiman</t>
  </si>
  <si>
    <t>Estimation of heat transfer from a tube surface under varying Reynolds number</t>
  </si>
  <si>
    <t>nt. Conf. on Progressive Research in Industrial and Mechanical Engineering (PRIME-2021), 5-7 August 2021</t>
  </si>
  <si>
    <t>NIT Patna,</t>
  </si>
  <si>
    <t>Shuvendu Shivam and Sushil Kumar Dhiman</t>
  </si>
  <si>
    <t>Thermal Performance and Flow Characteristics of Elliptical Finned Tube Heat Exchanger with Novel Fin Design</t>
  </si>
  <si>
    <t>ISHMT-ASTFE, IHMTC-2021, 17-20 Dec 2021</t>
  </si>
  <si>
    <t>IITMadras</t>
  </si>
  <si>
    <t>Title of the Chapter</t>
  </si>
  <si>
    <t>Book Name</t>
  </si>
  <si>
    <t>Publisher</t>
  </si>
  <si>
    <t>ISBN No.</t>
  </si>
  <si>
    <t>S.K. Dhiman and Om Prakash Pandey</t>
  </si>
  <si>
    <t>Effect of blanching on drying kinetics during drying the banana slices: a heat–mass transfers study</t>
  </si>
  <si>
    <t>978-1-003-21674-2</t>
  </si>
  <si>
    <t>DOI: 10.1201/9781003216742</t>
  </si>
  <si>
    <t>Ranjan Kumar and Kaushik Kumar</t>
  </si>
  <si>
    <t>Piezoelectric Smart Material Based Self-Charging Supercapacitor – An Extensive Review</t>
  </si>
  <si>
    <t>Indian Journal of Engineering &amp; Materials Sciences</t>
  </si>
  <si>
    <t>29, 738–743</t>
  </si>
  <si>
    <t>https://doi.org/10.56042/ijems.v29i6.70245</t>
  </si>
  <si>
    <t>Harinadh Vemanaboina, Paolo Ferro, B Sridhar Babu, Edison Gundabattini, Kaushik Kumar and Filippo Berto</t>
  </si>
  <si>
    <t>Residual Stress Distribution in Selective Laser Melting of SS316L Parts</t>
  </si>
  <si>
    <t>Advances in Materials Science and Engineering</t>
  </si>
  <si>
    <t>Article ID 5687407</t>
  </si>
  <si>
    <t>https://doi.org/10.1155/2022/5687407</t>
  </si>
  <si>
    <t>B Sridhar Babu, A Kumaraswamy and Kaushik Kumar</t>
  </si>
  <si>
    <t>Effect of Macro, Micro and Nano Loads on The Indentation Behaviour of Ti-6Al-4V And Haynes 242 Alloys</t>
  </si>
  <si>
    <t>International Journal of Automotive and Mechanical Engineering</t>
  </si>
  <si>
    <t>19(2), 9816–9822</t>
  </si>
  <si>
    <t>https://doi.org/10.15282/ijame.19.2.2022.15.0757</t>
  </si>
  <si>
    <t>Ashutosh Ranjan, Arpan Kumar, Apurba Kumar Roy and Kaushik Kumar</t>
  </si>
  <si>
    <t>Python Assisted Numerical Analysis of Heat Conduction for an Orthotropic Material</t>
  </si>
  <si>
    <t>Advances in Materials and Processing Technologies</t>
  </si>
  <si>
    <t>8 (S4), 2014–2028</t>
  </si>
  <si>
    <t>https://doi.org/10.1080/2374068X.2022.2031561</t>
  </si>
  <si>
    <t>Biointerface Research in Applied Chemistry</t>
  </si>
  <si>
    <t>12 (4), 4637 – 4648</t>
  </si>
  <si>
    <t>K. Kumar, B. Sridhar Babu and J. P. Davim</t>
  </si>
  <si>
    <t>Light Weight Materials: Processing and Characterization</t>
  </si>
  <si>
    <t>ISTE Science Publishing Ltd. UK</t>
  </si>
  <si>
    <t>ISBN 9781786307972</t>
  </si>
  <si>
    <t>https://iste.co.uk/book.php?id=1810</t>
  </si>
  <si>
    <t>K. Kumar, G. B. Kakandikar and J. P. Davim</t>
  </si>
  <si>
    <t>Computational Intelligence in Manufacturing</t>
  </si>
  <si>
    <t>Elsevier Inc. USA</t>
  </si>
  <si>
    <t>ISBN 9780323918541</t>
  </si>
  <si>
    <t>https://www.elsevier.com/books/computational-intelligence-in-manufacturing/kumar/978-0-323-91854-1</t>
  </si>
  <si>
    <t>Kumar, K. and M. Kurni</t>
  </si>
  <si>
    <t>Design Thinking: A Forefront Insight</t>
  </si>
  <si>
    <t>CRC Press (A Taylor &amp; Francis Company), USA.</t>
  </si>
  <si>
    <t>ISBN 9781032039053</t>
  </si>
  <si>
    <t>https://www.routledge.com/Design-Thinking-A-Forefront-Insight/Kumar-Kurni/p/book/9781032039053</t>
  </si>
  <si>
    <t>K. Kumar and B. Sridhar Babu</t>
  </si>
  <si>
    <t>Hybrid Composites: Processing, Characterization and Applications</t>
  </si>
  <si>
    <t>Verlag Walter de Gruyter GmbH, GERMANY</t>
  </si>
  <si>
    <t>ISBN 9783110724684</t>
  </si>
  <si>
    <t>https://www.degruyter.com/document/isbn/9783110724684/html</t>
  </si>
  <si>
    <t>Industrial Automation and Robotics</t>
  </si>
  <si>
    <t>ISBN 9780367487973</t>
  </si>
  <si>
    <t xml:space="preserve">https://www.routledge.com/Industrial-Automation-and-Robotics-Techniques-and-Applications/Kumar-Babu/p/book/9780367487973 </t>
  </si>
  <si>
    <t>K. Kumar</t>
  </si>
  <si>
    <t>Engineering Pedagogy towards Outcome Based Education</t>
  </si>
  <si>
    <t>ISBN 9780367537432</t>
  </si>
  <si>
    <t xml:space="preserve">https://www.routledge.com/Engineering-Pedagogy-Towards-Outcome-Based-Education/Kumar/p/book/9780367537432 </t>
  </si>
  <si>
    <t>Computational investigation of the transient cyclic thermal distortion of funnel shaped mould in thin slab continuous casting process</t>
  </si>
  <si>
    <t>Pedduri Jayakrishna , Saurav Chakraborty , Suvankar Ganguly , Prabal Talukdar </t>
  </si>
  <si>
    <t xml:space="preserve"> Thermal Sciences and Engineering process</t>
  </si>
  <si>
    <t>https://doi.org/10.1016/j.tsep.2022.101508</t>
  </si>
  <si>
    <t>Dinesh Kumaar Ramesh, Avinash Ramakrishnan Rao, Sai Tharun Reddy Garlapati &amp; Abhijit Nag</t>
  </si>
  <si>
    <t>Analysis of Interference-Fit Orbital Motor Using Finite Element Analysis in ANSYS Workbench</t>
  </si>
  <si>
    <t>Advanced Manufacturing Systems and Innovative Product Design</t>
  </si>
  <si>
    <t>Lecture Notes in Mechanical Engineering</t>
  </si>
  <si>
    <t>978-981-15-9852-4</t>
  </si>
  <si>
    <t>https://doi.org/10.1007/978-981-15-9853-1_37</t>
  </si>
  <si>
    <t>Volume 61, Part 1, 1-9</t>
  </si>
  <si>
    <t>N. Dash, S. Debta K. and Kumar</t>
  </si>
  <si>
    <t>Application of Artificial Neural Network and Particle Swarm Optimization for Optimization in Advanced Manufacturing – A Case with CNC Lathe</t>
  </si>
  <si>
    <t>Research Anthology on Artificial Neural Network Applications</t>
  </si>
  <si>
    <t>IGI Global</t>
  </si>
  <si>
    <t xml:space="preserve">https://doi.org/10.4018/978-1-6684-2408-7.ch037. </t>
  </si>
  <si>
    <t>K. Kumar and J. P. Davim</t>
  </si>
  <si>
    <t xml:space="preserve">Identification of Optimal Process Parameters in Electro-Discharge Machining Using ANN and PSO. </t>
  </si>
  <si>
    <t>https://doi.org/10.4018/978-1-6684-2408-7.ch038.</t>
  </si>
  <si>
    <t>R. Kumar, C. Ranjan and K. Kumar</t>
  </si>
  <si>
    <t>Investigation of Mechanical Properties of Rice Straws and Rice Husk Reinforced Hybrid Polymeric Composite</t>
  </si>
  <si>
    <t>De Gruyter</t>
  </si>
  <si>
    <t xml:space="preserve">https://doi.org/10.1515/9783110724684-004   </t>
  </si>
  <si>
    <t>N. Kumari and K. Kumar</t>
  </si>
  <si>
    <t>Investigations of mechanical properties of a hybrid nanocomposite for the development of lower body orthotic callipers</t>
  </si>
  <si>
    <t xml:space="preserve">https://doi.org/10.1515/9783110724684-006 </t>
  </si>
  <si>
    <t>R. Kumar and K. Kumar</t>
  </si>
  <si>
    <t>Development of Forward Kinematics of a Two-DOF Manipulator in MATLAB Environment</t>
  </si>
  <si>
    <t>Industrial Automation and Robotics: Techniques and Applications</t>
  </si>
  <si>
    <t>CRC Press</t>
  </si>
  <si>
    <t xml:space="preserve">https://doi.org/10.1201/9781003121640-8  </t>
  </si>
  <si>
    <t>Pedagogy Towards Outcome-Based Engineering Education – The State of Art</t>
  </si>
  <si>
    <t>Engineering Pedagogy Towards Outcome-Based Education</t>
  </si>
  <si>
    <t xml:space="preserve">http://doi.org/10.1201/9781003083160-2   </t>
  </si>
  <si>
    <t>Design Thinking - Innovation Approaches and Challenges Towards Product Design</t>
  </si>
  <si>
    <t xml:space="preserve">https://doi.org/10.1201/9781003189923-5  </t>
  </si>
  <si>
    <t>H. Kalita and K. Kumar</t>
  </si>
  <si>
    <t xml:space="preserve">Industrial Internet of Things in Manufacturing. </t>
  </si>
  <si>
    <t>Advances in Sustainable Machining and Manufacturing Processes</t>
  </si>
  <si>
    <t xml:space="preserve">https://doi.org/10.1201/9781003284574-17   </t>
  </si>
  <si>
    <t>H. Kalita, K. Kumar and J. P. Davim</t>
  </si>
  <si>
    <t>Machine Learning Applications for the Tensile Property Evaluation of Steel: An Overview</t>
  </si>
  <si>
    <t>Handbook of Smart Materials, Technologies, and Devices</t>
  </si>
  <si>
    <t>Springer</t>
  </si>
  <si>
    <t xml:space="preserve">https://doi.org/10.1007/978-3-030-58675-1_64-1 </t>
  </si>
  <si>
    <t>Simulating rooftop solar arrays with varying design parameters to study effect of mutual shading</t>
  </si>
  <si>
    <t>Energy for Sustainable Development</t>
  </si>
  <si>
    <t>68(2022),425-440</t>
  </si>
  <si>
    <t>https://doi.org/10.1016/j.esd.2022.04..010</t>
  </si>
  <si>
    <t>Asim Ahmad, Om Prakash, Anil Kumar, S M Mozammil Hasnain, Puneet Verma, Ali Zare, Gaurav Dwivedi, Anukul Pandey</t>
  </si>
  <si>
    <t>Dynamic analysis of daylight factor, thermal comfort and energy performance under clear sky conditions for building: An experimental validation</t>
  </si>
  <si>
    <t>Material Science and Energy Technology</t>
  </si>
  <si>
    <t>5(52-65)</t>
  </si>
  <si>
    <t>https://doi.org/10.1016/j.mset.2021.11.003</t>
  </si>
  <si>
    <t>Om Prakash, Asim Ahmad, Anil Kumar, Rajeshwari Chatterjee, Shubham Sharma, Reza Alaui, Hossein Monfared</t>
  </si>
  <si>
    <t>The compressive study of energy security prospect in India through Solar Power</t>
  </si>
  <si>
    <t>International Journal of Low-Carbon Technologies</t>
  </si>
  <si>
    <t>17(962–979)</t>
  </si>
  <si>
    <t>https://doi.org/10.1093/ijlct/ctac075</t>
  </si>
  <si>
    <t>Satyanand Pandey, Indrashis Saha, Om Prakash, Tathagata Mukherjee, Jawed Iqbal, Amit Kumar Roy, Marek Wasilewski, Lakhbir Singh Brar</t>
  </si>
  <si>
    <t>12(4906)</t>
  </si>
  <si>
    <t xml:space="preserve">https://doi.org/10.3390/app12104904 </t>
  </si>
  <si>
    <t>Om Prakash, Anil Kumar, Samsher, Kumaresh Dey, Ankesh Aman</t>
  </si>
  <si>
    <t>Exergy and Energy analysis of sensible heat storage based double pass hybrid solar air heater</t>
  </si>
  <si>
    <t>Sustainable Energy Technologies and Assessments</t>
  </si>
  <si>
    <t>49(101714)</t>
  </si>
  <si>
    <t>https://doi.org/10.1016/j.seta.2021.101714</t>
  </si>
  <si>
    <t>Om Prakash, Vinod Laguri and Anil Kumar</t>
  </si>
  <si>
    <t>Thermodynamic analysis of sensible heat storage based double pass hybrid solar air heater with and without reflector</t>
  </si>
  <si>
    <t>Sadhana</t>
  </si>
  <si>
    <t>47(1-13)</t>
  </si>
  <si>
    <t>https://doi.org/10.1007/s12046-021-01791-1</t>
  </si>
  <si>
    <t>Asim Ahmad, Om Prakash, Gaurav Kumar, S M Mozammil Hasnain</t>
  </si>
  <si>
    <t>A comparative analysis of friction stir and tungsten inert gas dissimilar AA5082-AA7075 butt welds</t>
  </si>
  <si>
    <t>5(74-80)</t>
  </si>
  <si>
    <t>https://doi.org/10.1016/j.mset.2021.12.002</t>
  </si>
  <si>
    <t>Om Prakash, Asim Ahmad, Anil Kumar, S.M.Mozammil Hasnain, Gaurav Kumar</t>
  </si>
  <si>
    <t>Comprehensive Analysis of Design Software Application in Solar Distillation Units</t>
  </si>
  <si>
    <t>5(171-180)</t>
  </si>
  <si>
    <t xml:space="preserve">https://doi.org/10.1016/j.mset.2022.01.005 </t>
  </si>
  <si>
    <t>Rohit Kothari, Asim Ahmad, Shailesh Kumar Chaurasia, Om Prakash, OmPrakash</t>
  </si>
  <si>
    <t>Experimental analysis of the heat transfer rate of phase change material inside a horizontal cylindrical latent heat energy storage system</t>
  </si>
  <si>
    <t>5(208-216)</t>
  </si>
  <si>
    <t>https://doi.org/10.1016/j.mset.2022.02.004</t>
  </si>
  <si>
    <t>Om Prakash Pandey, Vivek Victor Dung Dung , Praveen Mishra , Ravi Kumar</t>
  </si>
  <si>
    <t>Ravi Kumar,Om Prakash Pandey,Sushil Kumar Dhimn,Prashant Kumar</t>
  </si>
  <si>
    <t>Influence Of Blanching and Drying Air Temperature on Drying Kinetics of banana Slices</t>
  </si>
  <si>
    <t>Journal of Biosystems Engineering</t>
  </si>
  <si>
    <t>https://doi.org/10.1007/s42853-021-00114-w</t>
  </si>
  <si>
    <t xml:space="preserve">https://doi.org/10.1016/j.mset.2021.08.008  </t>
  </si>
  <si>
    <t>Vol 4(2021) 367-382</t>
  </si>
  <si>
    <t>Thermal performance and energy consumption analysis of retail buildings through daylighting: a numerical model with experimental validation</t>
  </si>
  <si>
    <t>Om Prakash, Asim Ahmad, Anil Kumar, S M Mozammil Hasnain, Ali Zared, Puneet Verma</t>
  </si>
  <si>
    <t>Lakhbir Singh Brar, Om Prakash, Saurav Chakraborty, Arun Kumar Sharma &amp; Dipti Prasad Mishra</t>
  </si>
  <si>
    <t>Thermo-Fluids and System Design</t>
  </si>
  <si>
    <t>BS Publications, Hyderabad</t>
  </si>
  <si>
    <t>978-93-91910-44-0</t>
  </si>
  <si>
    <t>Anu Anand and Rajeev Kumar</t>
  </si>
  <si>
    <t>The Influence of Notch-Width Ratio on Mechanical and Electromagnetic Radiatio Parameters During Tensile DEformation In FCC Metals</t>
  </si>
  <si>
    <t>Recent Developments in Mechanics and Design, Lectures Notes in Mechanical Engineering</t>
  </si>
  <si>
    <t>Springer Nature Singapore Pte. Ltd</t>
  </si>
  <si>
    <t>https://doi.org/10.1007/978-981-19-4140-5_10</t>
  </si>
  <si>
    <t>Paritosh Mahata , Lakshya Singhal , Ravi Kant Prasad , Kishlay Kumar , Shubham Bakshi, Pranav Raj, Harsh Choudhary, Ankit Biswas </t>
  </si>
  <si>
    <t xml:space="preserve">Computational investigation for endocytosis of CoVID-19 virus SARS-CoV-2 in cell membrane </t>
  </si>
  <si>
    <t>Soumya Mukherjee &amp; Paritosh Mahata</t>
  </si>
  <si>
    <t>Journal of Mechanical Engineering Science</t>
  </si>
  <si>
    <t>235,24, 7331-7342</t>
  </si>
  <si>
    <t>https://doi:10.1177/09544062211029984</t>
  </si>
  <si>
    <t>CRC Press, Taylor &amp; Francis</t>
  </si>
  <si>
    <t xml:space="preserve">Advances in Mechanical and Industrial Engineering, </t>
  </si>
  <si>
    <r>
      <rPr>
        <sz val="12"/>
        <rFont val="Arial"/>
        <family val="2"/>
        <scheme val="major"/>
      </rPr>
      <t>Experimental Optimization of Submerged Entry Nozzle Submergence Depth to Reduce Meniscus
Fluctuations: A Water Model Study,</t>
    </r>
  </si>
  <si>
    <r>
      <rPr>
        <sz val="12"/>
        <rFont val="Arial"/>
        <family val="2"/>
        <scheme val="major"/>
      </rPr>
      <t>A Water Model Study on The Impact of Blockage of Port on Meniscus Variation by Varying Numerous Parameters,</t>
    </r>
  </si>
  <si>
    <t>vol.59,(Part 1), pp 1127-1131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</si>
</sst>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u/>
      <sz val="10"/>
      <color theme="1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rgb="FF000000"/>
      <name val="MyFirstFont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u/>
      <sz val="12"/>
      <name val="&quot;Helvetica Neue&quot;"/>
    </font>
    <font>
      <u/>
      <sz val="10"/>
      <name val="Arial"/>
      <family val="2"/>
      <scheme val="minor"/>
    </font>
    <font>
      <sz val="12"/>
      <name val="Arial"/>
      <family val="2"/>
    </font>
    <font>
      <sz val="12"/>
      <color theme="1"/>
      <name val="Arial"/>
      <family val="2"/>
      <scheme val="minor"/>
    </font>
    <font>
      <sz val="12"/>
      <color theme="1"/>
      <name val="MyFirstFont"/>
    </font>
    <font>
      <sz val="12"/>
      <color rgb="FF000000"/>
      <name val="Arial"/>
      <family val="2"/>
    </font>
    <font>
      <sz val="12"/>
      <color theme="1"/>
      <name val="&quot;Times New Roman&quot;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  <scheme val="minor"/>
    </font>
    <font>
      <sz val="11"/>
      <color rgb="FF000000"/>
      <name val="&quot;Times New Roman&quot;"/>
    </font>
    <font>
      <sz val="11"/>
      <name val="&quot;Times New Roman&quot;"/>
    </font>
    <font>
      <sz val="11"/>
      <name val="-apple-system"/>
    </font>
    <font>
      <u/>
      <sz val="11"/>
      <name val="Arial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u/>
      <sz val="12"/>
      <name val="Arial"/>
      <family val="2"/>
      <scheme val="major"/>
    </font>
    <font>
      <sz val="12"/>
      <name val="Arial"/>
      <family val="2"/>
      <scheme val="major"/>
    </font>
    <font>
      <i/>
      <sz val="12"/>
      <color theme="1"/>
      <name val="Arial"/>
      <family val="2"/>
      <scheme val="major"/>
    </font>
    <font>
      <sz val="12"/>
      <color rgb="FF1F1F1F"/>
      <name val="Arial"/>
      <family val="2"/>
      <scheme val="major"/>
    </font>
    <font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sz val="12"/>
      <color theme="1"/>
      <name val="Arial"/>
      <family val="2"/>
    </font>
    <font>
      <u/>
      <sz val="12"/>
      <name val="Arial"/>
      <family val="2"/>
    </font>
    <font>
      <sz val="12"/>
      <name val="MyFirstFont"/>
    </font>
    <font>
      <sz val="12"/>
      <color rgb="FF000000"/>
      <name val="&quot;Arial&quot;"/>
    </font>
    <font>
      <u/>
      <sz val="12"/>
      <name val="Aptos"/>
      <family val="2"/>
    </font>
    <font>
      <sz val="12"/>
      <color theme="1"/>
      <name val="Calibri"/>
      <family val="2"/>
    </font>
    <font>
      <u/>
      <sz val="12"/>
      <name val="ElsevierSans"/>
    </font>
    <font>
      <sz val="12"/>
      <name val="&quot;Times New Roman&quot;"/>
    </font>
    <font>
      <u/>
      <sz val="12"/>
      <name val="&quot;Times New Roman&quot;"/>
    </font>
    <font>
      <i/>
      <sz val="12"/>
      <name val="&quot;Times New Roman&quot;"/>
    </font>
    <font>
      <i/>
      <u/>
      <sz val="12"/>
      <name val="&quot;Times New Roman&quot;"/>
    </font>
    <font>
      <u/>
      <sz val="12"/>
      <name val="Arial"/>
      <family val="2"/>
      <scheme val="minor"/>
    </font>
    <font>
      <i/>
      <sz val="12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17" fontId="0" fillId="0" borderId="0" xfId="0" applyNumberForma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5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4" fillId="0" borderId="0" xfId="1" applyFont="1" applyFill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" fontId="0" fillId="0" borderId="5" xfId="0" applyNumberFormat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3" fillId="0" borderId="5" xfId="0" applyFont="1" applyBorder="1"/>
    <xf numFmtId="0" fontId="23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6" fillId="0" borderId="5" xfId="0" applyFont="1" applyBorder="1"/>
    <xf numFmtId="0" fontId="24" fillId="2" borderId="5" xfId="0" applyFont="1" applyFill="1" applyBorder="1"/>
    <xf numFmtId="0" fontId="1" fillId="0" borderId="5" xfId="0" applyFont="1" applyBorder="1"/>
    <xf numFmtId="0" fontId="25" fillId="2" borderId="5" xfId="0" applyFont="1" applyFill="1" applyBorder="1"/>
    <xf numFmtId="0" fontId="23" fillId="0" borderId="5" xfId="0" applyFont="1" applyBorder="1" applyAlignment="1">
      <alignment wrapText="1"/>
    </xf>
    <xf numFmtId="0" fontId="26" fillId="4" borderId="5" xfId="0" applyFont="1" applyFill="1" applyBorder="1" applyAlignment="1">
      <alignment wrapText="1"/>
    </xf>
    <xf numFmtId="0" fontId="8" fillId="0" borderId="5" xfId="0" applyFont="1" applyBorder="1"/>
    <xf numFmtId="0" fontId="28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4" fillId="2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 wrapText="1"/>
    </xf>
    <xf numFmtId="0" fontId="25" fillId="2" borderId="5" xfId="0" applyFont="1" applyFill="1" applyBorder="1" applyAlignment="1">
      <alignment wrapText="1"/>
    </xf>
    <xf numFmtId="0" fontId="27" fillId="4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wrapText="1"/>
    </xf>
    <xf numFmtId="0" fontId="27" fillId="0" borderId="5" xfId="1" applyFont="1" applyFill="1" applyBorder="1" applyAlignment="1">
      <alignment wrapText="1"/>
    </xf>
    <xf numFmtId="0" fontId="27" fillId="0" borderId="5" xfId="1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4" fillId="6" borderId="5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3" borderId="5" xfId="0" applyFont="1" applyFill="1" applyBorder="1" applyAlignment="1">
      <alignment wrapText="1"/>
    </xf>
    <xf numFmtId="0" fontId="17" fillId="6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2" fillId="2" borderId="5" xfId="0" applyFont="1" applyFill="1" applyBorder="1" applyAlignment="1">
      <alignment wrapText="1"/>
    </xf>
    <xf numFmtId="0" fontId="31" fillId="2" borderId="5" xfId="0" applyFont="1" applyFill="1" applyBorder="1" applyAlignment="1">
      <alignment wrapText="1"/>
    </xf>
    <xf numFmtId="0" fontId="37" fillId="0" borderId="5" xfId="0" applyFont="1" applyBorder="1"/>
    <xf numFmtId="0" fontId="38" fillId="0" borderId="5" xfId="0" applyFont="1" applyBorder="1"/>
    <xf numFmtId="0" fontId="2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18" fillId="6" borderId="5" xfId="0" applyFont="1" applyFill="1" applyBorder="1" applyAlignment="1">
      <alignment wrapText="1"/>
    </xf>
    <xf numFmtId="0" fontId="19" fillId="6" borderId="5" xfId="0" applyFont="1" applyFill="1" applyBorder="1" applyAlignment="1">
      <alignment wrapText="1"/>
    </xf>
    <xf numFmtId="0" fontId="37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5" fillId="2" borderId="5" xfId="0" applyFont="1" applyFill="1" applyBorder="1" applyAlignment="1">
      <alignment wrapText="1"/>
    </xf>
    <xf numFmtId="0" fontId="36" fillId="2" borderId="5" xfId="0" applyFont="1" applyFill="1" applyBorder="1" applyAlignment="1">
      <alignment wrapText="1"/>
    </xf>
    <xf numFmtId="0" fontId="16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1" fillId="0" borderId="5" xfId="0" applyFont="1" applyBorder="1"/>
    <xf numFmtId="0" fontId="33" fillId="0" borderId="5" xfId="0" applyFont="1" applyBorder="1"/>
    <xf numFmtId="0" fontId="32" fillId="0" borderId="5" xfId="0" applyFont="1" applyBorder="1"/>
    <xf numFmtId="0" fontId="34" fillId="0" borderId="5" xfId="0" applyFont="1" applyBorder="1"/>
    <xf numFmtId="0" fontId="34" fillId="2" borderId="5" xfId="0" applyFont="1" applyFill="1" applyBorder="1"/>
    <xf numFmtId="0" fontId="15" fillId="0" borderId="5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left"/>
    </xf>
    <xf numFmtId="0" fontId="15" fillId="0" borderId="5" xfId="0" applyFont="1" applyBorder="1" applyAlignment="1">
      <alignment wrapText="1"/>
    </xf>
    <xf numFmtId="0" fontId="15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vertical="center" wrapText="1"/>
    </xf>
    <xf numFmtId="0" fontId="40" fillId="0" borderId="5" xfId="0" applyFont="1" applyBorder="1" applyAlignment="1">
      <alignment horizontal="left" vertical="center" wrapText="1"/>
    </xf>
    <xf numFmtId="0" fontId="37" fillId="0" borderId="0" xfId="0" applyFont="1"/>
    <xf numFmtId="0" fontId="15" fillId="2" borderId="5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41" fillId="2" borderId="5" xfId="0" applyFont="1" applyFill="1" applyBorder="1" applyAlignment="1">
      <alignment vertical="center" wrapText="1"/>
    </xf>
    <xf numFmtId="0" fontId="39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left"/>
    </xf>
    <xf numFmtId="0" fontId="16" fillId="0" borderId="0" xfId="0" applyFont="1"/>
    <xf numFmtId="0" fontId="39" fillId="0" borderId="5" xfId="0" applyFont="1" applyBorder="1" applyAlignment="1">
      <alignment horizontal="center" wrapText="1"/>
    </xf>
    <xf numFmtId="0" fontId="43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38" fillId="0" borderId="5" xfId="1" applyFont="1" applyFill="1" applyBorder="1" applyAlignment="1">
      <alignment horizontal="left"/>
    </xf>
    <xf numFmtId="0" fontId="39" fillId="0" borderId="5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5" fillId="0" borderId="5" xfId="0" applyFont="1" applyBorder="1" applyAlignment="1">
      <alignment horizontal="left"/>
    </xf>
    <xf numFmtId="0" fontId="39" fillId="0" borderId="1" xfId="0" applyFont="1" applyBorder="1"/>
    <xf numFmtId="0" fontId="39" fillId="0" borderId="2" xfId="0" applyFont="1" applyBorder="1"/>
    <xf numFmtId="0" fontId="39" fillId="0" borderId="0" xfId="0" applyFont="1"/>
    <xf numFmtId="0" fontId="47" fillId="2" borderId="5" xfId="0" applyFont="1" applyFill="1" applyBorder="1" applyAlignment="1">
      <alignment horizontal="left"/>
    </xf>
    <xf numFmtId="0" fontId="49" fillId="2" borderId="5" xfId="0" applyFont="1" applyFill="1" applyBorder="1" applyAlignment="1">
      <alignment horizontal="left"/>
    </xf>
    <xf numFmtId="0" fontId="37" fillId="0" borderId="5" xfId="0" applyFont="1" applyBorder="1" applyAlignment="1">
      <alignment horizontal="center"/>
    </xf>
    <xf numFmtId="0" fontId="50" fillId="0" borderId="5" xfId="1" applyFont="1" applyBorder="1" applyAlignment="1">
      <alignment horizontal="left"/>
    </xf>
    <xf numFmtId="0" fontId="38" fillId="3" borderId="5" xfId="0" applyFont="1" applyFill="1" applyBorder="1" applyAlignment="1">
      <alignment wrapText="1"/>
    </xf>
    <xf numFmtId="0" fontId="34" fillId="0" borderId="5" xfId="0" applyFont="1" applyBorder="1" applyAlignment="1">
      <alignment horizontal="left" wrapText="1"/>
    </xf>
    <xf numFmtId="0" fontId="38" fillId="0" borderId="5" xfId="0" applyFont="1" applyBorder="1" applyAlignment="1">
      <alignment wrapText="1"/>
    </xf>
    <xf numFmtId="0" fontId="37" fillId="0" borderId="5" xfId="0" applyFont="1" applyBorder="1" applyAlignment="1">
      <alignment horizontal="center" wrapText="1"/>
    </xf>
    <xf numFmtId="0" fontId="50" fillId="0" borderId="5" xfId="1" applyFont="1" applyBorder="1" applyAlignment="1">
      <alignment horizontal="left" wrapText="1"/>
    </xf>
    <xf numFmtId="0" fontId="38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left" wrapText="1"/>
    </xf>
    <xf numFmtId="0" fontId="38" fillId="2" borderId="5" xfId="0" applyFont="1" applyFill="1" applyBorder="1" applyAlignment="1">
      <alignment wrapText="1"/>
    </xf>
    <xf numFmtId="0" fontId="33" fillId="2" borderId="5" xfId="0" applyFont="1" applyFill="1" applyBorder="1" applyAlignment="1">
      <alignment horizontal="left" wrapText="1"/>
    </xf>
    <xf numFmtId="0" fontId="46" fillId="2" borderId="5" xfId="0" applyFont="1" applyFill="1" applyBorder="1" applyAlignment="1">
      <alignment wrapText="1"/>
    </xf>
    <xf numFmtId="0" fontId="48" fillId="2" borderId="5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30" fillId="0" borderId="5" xfId="0" applyFont="1" applyBorder="1" applyAlignment="1">
      <alignment vertical="center"/>
    </xf>
    <xf numFmtId="0" fontId="16" fillId="0" borderId="5" xfId="0" applyFont="1" applyBorder="1"/>
    <xf numFmtId="0" fontId="39" fillId="0" borderId="5" xfId="0" applyFont="1" applyBorder="1"/>
    <xf numFmtId="0" fontId="15" fillId="0" borderId="5" xfId="1" applyFont="1" applyFill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4" fillId="2" borderId="5" xfId="0" applyFont="1" applyFill="1" applyBorder="1" applyAlignment="1">
      <alignment vertical="center" wrapText="1"/>
    </xf>
    <xf numFmtId="0" fontId="51" fillId="2" borderId="5" xfId="0" applyFont="1" applyFill="1" applyBorder="1"/>
    <xf numFmtId="3" fontId="34" fillId="0" borderId="5" xfId="0" applyNumberFormat="1" applyFont="1" applyBorder="1" applyAlignment="1">
      <alignment horizontal="left"/>
    </xf>
    <xf numFmtId="0" fontId="34" fillId="0" borderId="5" xfId="1" applyFont="1" applyBorder="1"/>
    <xf numFmtId="0" fontId="34" fillId="0" borderId="5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cholar.google.com/citations?view_op=view_citation&amp;hl=en&amp;user=e6zWI58AAAAJ&amp;sortby=pubdate&amp;citation_for_view=e6zWI58AAAAJ:RGFaLdJalmkC" TargetMode="External"/><Relationship Id="rId18" Type="http://schemas.openxmlformats.org/officeDocument/2006/relationships/hyperlink" Target="https://doi.org/10.1063/5.0057932" TargetMode="External"/><Relationship Id="rId26" Type="http://schemas.openxmlformats.org/officeDocument/2006/relationships/hyperlink" Target="https://doi.org/10.1007/s10973-021-10933-w" TargetMode="External"/><Relationship Id="rId39" Type="http://schemas.openxmlformats.org/officeDocument/2006/relationships/hyperlink" Target="https://doi.org/10.1016/j.seta.2021.101714" TargetMode="External"/><Relationship Id="rId21" Type="http://schemas.openxmlformats.org/officeDocument/2006/relationships/hyperlink" Target="https://doi.org/10.1016/j.matpr.2020.06.248" TargetMode="External"/><Relationship Id="rId34" Type="http://schemas.openxmlformats.org/officeDocument/2006/relationships/hyperlink" Target="https://www.sciencedirect.com/journal/materials-today-proceedings/vol/61/part/P1" TargetMode="External"/><Relationship Id="rId42" Type="http://schemas.openxmlformats.org/officeDocument/2006/relationships/hyperlink" Target="https://doi.org/10.1016/j.mset.2022.01.005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doi.org/10.1016/j.mset.2021.12.004" TargetMode="External"/><Relationship Id="rId2" Type="http://schemas.openxmlformats.org/officeDocument/2006/relationships/hyperlink" Target="https://doi.org/10.1002/est2.315" TargetMode="External"/><Relationship Id="rId16" Type="http://schemas.openxmlformats.org/officeDocument/2006/relationships/hyperlink" Target="https://doi:10.1177/09544062211029984" TargetMode="External"/><Relationship Id="rId29" Type="http://schemas.openxmlformats.org/officeDocument/2006/relationships/hyperlink" Target="https://doi.org/10.15282/ijame.19.2.2022.15.0757" TargetMode="External"/><Relationship Id="rId1" Type="http://schemas.openxmlformats.org/officeDocument/2006/relationships/hyperlink" Target="https://doi.org/10.1016/j.ijnonlinmec.2021.103805" TargetMode="External"/><Relationship Id="rId6" Type="http://schemas.openxmlformats.org/officeDocument/2006/relationships/hyperlink" Target="https://doi.org/10.1016/j.mset.2022.01.002" TargetMode="External"/><Relationship Id="rId11" Type="http://schemas.openxmlformats.org/officeDocument/2006/relationships/hyperlink" Target="https://doi.org/10.3390/app12104904" TargetMode="External"/><Relationship Id="rId24" Type="http://schemas.openxmlformats.org/officeDocument/2006/relationships/hyperlink" Target="https://doi.org/10.1016/j.matpr.2022.03.027" TargetMode="External"/><Relationship Id="rId32" Type="http://schemas.openxmlformats.org/officeDocument/2006/relationships/hyperlink" Target="https://www.sciencedirect.com/author/6701434698/prabal-talukdar" TargetMode="External"/><Relationship Id="rId37" Type="http://schemas.openxmlformats.org/officeDocument/2006/relationships/hyperlink" Target="https://doi.org/10.1093/ijlct/ctac075" TargetMode="External"/><Relationship Id="rId40" Type="http://schemas.openxmlformats.org/officeDocument/2006/relationships/hyperlink" Target="https://doi.org/10.1007/s12046-021-01791-1" TargetMode="External"/><Relationship Id="rId45" Type="http://schemas.openxmlformats.org/officeDocument/2006/relationships/hyperlink" Target="https://doi.org/10.1016/j.mset.2021.08.008" TargetMode="External"/><Relationship Id="rId5" Type="http://schemas.openxmlformats.org/officeDocument/2006/relationships/hyperlink" Target="https://doi.org/10.5194/ms-13-459-2022" TargetMode="External"/><Relationship Id="rId15" Type="http://schemas.openxmlformats.org/officeDocument/2006/relationships/hyperlink" Target="https://doi.org/10.1177%2F09544062221098538" TargetMode="External"/><Relationship Id="rId23" Type="http://schemas.openxmlformats.org/officeDocument/2006/relationships/hyperlink" Target="https://www.sciencedirect.com/journal/materials-today-proceedings/vol/59/part/P1" TargetMode="External"/><Relationship Id="rId28" Type="http://schemas.openxmlformats.org/officeDocument/2006/relationships/hyperlink" Target="https://doi.org/10.1155/2022/5687407" TargetMode="External"/><Relationship Id="rId36" Type="http://schemas.openxmlformats.org/officeDocument/2006/relationships/hyperlink" Target="https://doi.org/10.1016/j.mset.2021.11.003" TargetMode="External"/><Relationship Id="rId10" Type="http://schemas.openxmlformats.org/officeDocument/2006/relationships/hyperlink" Target="https://doi.org/10.1016/j.seppur.2022.120968" TargetMode="External"/><Relationship Id="rId19" Type="http://schemas.openxmlformats.org/officeDocument/2006/relationships/hyperlink" Target="https://doi.org/10.1016/j.nucengdes.2022.111920" TargetMode="External"/><Relationship Id="rId31" Type="http://schemas.openxmlformats.org/officeDocument/2006/relationships/hyperlink" Target="https://doi.org/10.33263/BRIAC124.46374648" TargetMode="External"/><Relationship Id="rId44" Type="http://schemas.openxmlformats.org/officeDocument/2006/relationships/hyperlink" Target="https://doi.org/10.1007/s42853-021-00114-w" TargetMode="External"/><Relationship Id="rId4" Type="http://schemas.openxmlformats.org/officeDocument/2006/relationships/hyperlink" Target="https://doi.org/10.1016/j.matpr.2022.03.202" TargetMode="External"/><Relationship Id="rId9" Type="http://schemas.openxmlformats.org/officeDocument/2006/relationships/hyperlink" Target="https://doi.org/10.1016/j.powtec.2021.09.033" TargetMode="External"/><Relationship Id="rId14" Type="http://schemas.openxmlformats.org/officeDocument/2006/relationships/hyperlink" Target="https://doi.org/10.1016/j.matpr.2020.10.070" TargetMode="External"/><Relationship Id="rId22" Type="http://schemas.openxmlformats.org/officeDocument/2006/relationships/hyperlink" Target="https://doi.org/10.1016/j.matpr.2021.11.319" TargetMode="External"/><Relationship Id="rId27" Type="http://schemas.openxmlformats.org/officeDocument/2006/relationships/hyperlink" Target="https://doi.org/10.56042/ijems.v29i6.70245" TargetMode="External"/><Relationship Id="rId30" Type="http://schemas.openxmlformats.org/officeDocument/2006/relationships/hyperlink" Target="https://doi.org/10.1080/2374068X.2022.2031561" TargetMode="External"/><Relationship Id="rId35" Type="http://schemas.openxmlformats.org/officeDocument/2006/relationships/hyperlink" Target="https://doi.org/10.1016/j.matpr.2022.03.012" TargetMode="External"/><Relationship Id="rId43" Type="http://schemas.openxmlformats.org/officeDocument/2006/relationships/hyperlink" Target="https://doi.org/10.1016/j.mset.2022.02.004" TargetMode="External"/><Relationship Id="rId8" Type="http://schemas.openxmlformats.org/officeDocument/2006/relationships/hyperlink" Target="https://doi.org/10.1016/j.seppur.2021.119020" TargetMode="External"/><Relationship Id="rId3" Type="http://schemas.openxmlformats.org/officeDocument/2006/relationships/hyperlink" Target="https://doi.org/10.1016/j.matpr.2022.03.311" TargetMode="External"/><Relationship Id="rId12" Type="http://schemas.openxmlformats.org/officeDocument/2006/relationships/hyperlink" Target="https://doi.org/10.1080/19942060.2021.2016491" TargetMode="External"/><Relationship Id="rId17" Type="http://schemas.openxmlformats.org/officeDocument/2006/relationships/hyperlink" Target="https://scholar.google.com/scholar?oi=bibs&amp;cluster=4715343063202234553&amp;btnI=1&amp;hl=en" TargetMode="External"/><Relationship Id="rId25" Type="http://schemas.openxmlformats.org/officeDocument/2006/relationships/hyperlink" Target="https://doi.org/10.1080/01430750.2021.1946147" TargetMode="External"/><Relationship Id="rId33" Type="http://schemas.openxmlformats.org/officeDocument/2006/relationships/hyperlink" Target="https://doi.org/10.1016/j.tsep.2022.101508" TargetMode="External"/><Relationship Id="rId38" Type="http://schemas.openxmlformats.org/officeDocument/2006/relationships/hyperlink" Target="https://doi.org/10.3390/app12104904" TargetMode="External"/><Relationship Id="rId46" Type="http://schemas.openxmlformats.org/officeDocument/2006/relationships/hyperlink" Target="https://doi.org/10.1016/j.esd.2022.04..010" TargetMode="External"/><Relationship Id="rId20" Type="http://schemas.openxmlformats.org/officeDocument/2006/relationships/hyperlink" Target="https://doi.org/10.1016/j.matpr.2022.03.665" TargetMode="External"/><Relationship Id="rId41" Type="http://schemas.openxmlformats.org/officeDocument/2006/relationships/hyperlink" Target="https://doi.org/10.1016/j.mset.2021.12.0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i.org/10.1016/j.matpr.2022.03.311" TargetMode="External"/><Relationship Id="rId1" Type="http://schemas.openxmlformats.org/officeDocument/2006/relationships/hyperlink" Target="https://doi.org/10.1115/GT2022-8263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oi.org/10.1201/9781003083160-2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doi.org/10.4018/978-1-6684-2408-7.ch037." TargetMode="External"/><Relationship Id="rId7" Type="http://schemas.openxmlformats.org/officeDocument/2006/relationships/hyperlink" Target="https://doi.org/10.1201/9781003121640-8" TargetMode="External"/><Relationship Id="rId12" Type="http://schemas.openxmlformats.org/officeDocument/2006/relationships/hyperlink" Target="https://doi.org/10.1007/978-981-19-4140-5_10" TargetMode="External"/><Relationship Id="rId2" Type="http://schemas.openxmlformats.org/officeDocument/2006/relationships/hyperlink" Target="https://doi.org/10.1007/978-981-16-6490-8_43" TargetMode="External"/><Relationship Id="rId1" Type="http://schemas.openxmlformats.org/officeDocument/2006/relationships/hyperlink" Target="https://doi.org/10.1007/978-981-15-9853-1_37" TargetMode="External"/><Relationship Id="rId6" Type="http://schemas.openxmlformats.org/officeDocument/2006/relationships/hyperlink" Target="https://doi.org/10.1515/9783110724684-006" TargetMode="External"/><Relationship Id="rId11" Type="http://schemas.openxmlformats.org/officeDocument/2006/relationships/hyperlink" Target="https://doi.org/10.1007/978-3-030-58675-1_64-1" TargetMode="External"/><Relationship Id="rId5" Type="http://schemas.openxmlformats.org/officeDocument/2006/relationships/hyperlink" Target="https://doi.org/10.1515/9783110724684-004" TargetMode="External"/><Relationship Id="rId10" Type="http://schemas.openxmlformats.org/officeDocument/2006/relationships/hyperlink" Target="https://doi.org/10.1201/9781003284574-17" TargetMode="External"/><Relationship Id="rId4" Type="http://schemas.openxmlformats.org/officeDocument/2006/relationships/hyperlink" Target="https://doi.org/10.4018/978-1-6684-2408-7.ch038." TargetMode="External"/><Relationship Id="rId9" Type="http://schemas.openxmlformats.org/officeDocument/2006/relationships/hyperlink" Target="https://doi.org/10.1201/9781003189923-5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routledge.com/Engineering-Pedagogy-Towards-Outcome-Based-Education/Kumar/p/book/9780367537432" TargetMode="External"/><Relationship Id="rId7" Type="http://schemas.openxmlformats.org/officeDocument/2006/relationships/hyperlink" Target="https://www.elsevier.com/books/computational-intelligence-in-manufacturing/kumar/978-0-323-91854-1" TargetMode="External"/><Relationship Id="rId2" Type="http://schemas.openxmlformats.org/officeDocument/2006/relationships/hyperlink" Target="https://www.routledge.com/Industrial-Automation-and-Robotics-Techniques-and-Applications/Kumar-Babu/p/book/9780367487973" TargetMode="External"/><Relationship Id="rId1" Type="http://schemas.openxmlformats.org/officeDocument/2006/relationships/hyperlink" Target="https://www.degruyter.com/document/isbn/9783110724684/html" TargetMode="External"/><Relationship Id="rId6" Type="http://schemas.openxmlformats.org/officeDocument/2006/relationships/hyperlink" Target="https://iste.co.uk/book.php?id=1810" TargetMode="External"/><Relationship Id="rId5" Type="http://schemas.openxmlformats.org/officeDocument/2006/relationships/hyperlink" Target="https://www.elsevier.com/books/computational-intelligence-in-manufacturing/kumar/978-0-323-91854-1" TargetMode="External"/><Relationship Id="rId4" Type="http://schemas.openxmlformats.org/officeDocument/2006/relationships/hyperlink" Target="https://www.routledge.com/Design-Thinking-A-Forefront-Insight/Kumar-Kurni/p/book/9781032039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71"/>
  <sheetViews>
    <sheetView tabSelected="1" view="pageBreakPreview" topLeftCell="A22" zoomScale="60" zoomScaleNormal="76" workbookViewId="0">
      <selection activeCell="D29" sqref="D29"/>
    </sheetView>
  </sheetViews>
  <sheetFormatPr defaultColWidth="12.6328125" defaultRowHeight="15.75" customHeight="1"/>
  <cols>
    <col min="1" max="1" width="6" customWidth="1"/>
    <col min="2" max="2" width="51.36328125" style="129" customWidth="1"/>
    <col min="3" max="3" width="85.90625" style="130" customWidth="1"/>
    <col min="4" max="4" width="43.453125" style="5" customWidth="1"/>
    <col min="5" max="5" width="18.26953125" style="4" customWidth="1"/>
    <col min="6" max="6" width="12.6328125" style="6"/>
    <col min="7" max="7" width="49.7265625" style="12" bestFit="1" customWidth="1"/>
    <col min="8" max="8" width="17.6328125" bestFit="1" customWidth="1"/>
  </cols>
  <sheetData>
    <row r="1" spans="1:25" s="90" customFormat="1" ht="43" customHeight="1">
      <c r="A1" s="66" t="s">
        <v>0</v>
      </c>
      <c r="B1" s="123" t="s">
        <v>1</v>
      </c>
      <c r="C1" s="123" t="s">
        <v>2</v>
      </c>
      <c r="D1" s="123" t="s">
        <v>3</v>
      </c>
      <c r="E1" s="88" t="s">
        <v>4</v>
      </c>
      <c r="F1" s="66" t="s">
        <v>5</v>
      </c>
      <c r="G1" s="67" t="s">
        <v>6</v>
      </c>
      <c r="H1" s="66" t="s">
        <v>7</v>
      </c>
      <c r="I1" s="131" t="s">
        <v>8</v>
      </c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s="95" customFormat="1" ht="31">
      <c r="A2" s="91">
        <v>1</v>
      </c>
      <c r="B2" s="84" t="s">
        <v>9</v>
      </c>
      <c r="C2" s="92" t="s">
        <v>10</v>
      </c>
      <c r="D2" s="93" t="s">
        <v>11</v>
      </c>
      <c r="E2" s="93" t="s">
        <v>12</v>
      </c>
      <c r="F2" s="91">
        <v>2021</v>
      </c>
      <c r="G2" s="94" t="s">
        <v>13</v>
      </c>
      <c r="H2" s="91">
        <v>6</v>
      </c>
      <c r="I2" s="64"/>
    </row>
    <row r="3" spans="1:25" s="95" customFormat="1" ht="31">
      <c r="A3" s="91">
        <f>A2+1</f>
        <v>2</v>
      </c>
      <c r="B3" s="84" t="s">
        <v>14</v>
      </c>
      <c r="C3" s="92" t="s">
        <v>15</v>
      </c>
      <c r="D3" s="93" t="s">
        <v>16</v>
      </c>
      <c r="E3" s="93" t="s">
        <v>17</v>
      </c>
      <c r="F3" s="91">
        <v>2021</v>
      </c>
      <c r="G3" s="94" t="s">
        <v>18</v>
      </c>
      <c r="H3" s="91">
        <v>2</v>
      </c>
      <c r="I3" s="64"/>
    </row>
    <row r="4" spans="1:25" s="95" customFormat="1" ht="31">
      <c r="A4" s="91">
        <f t="shared" ref="A4:A45" si="0">A3+1</f>
        <v>3</v>
      </c>
      <c r="B4" s="84" t="s">
        <v>19</v>
      </c>
      <c r="C4" s="92" t="s">
        <v>20</v>
      </c>
      <c r="D4" s="93" t="s">
        <v>21</v>
      </c>
      <c r="E4" s="93" t="s">
        <v>22</v>
      </c>
      <c r="F4" s="91">
        <v>2022</v>
      </c>
      <c r="G4" s="94" t="s">
        <v>23</v>
      </c>
      <c r="H4" s="91">
        <v>4</v>
      </c>
      <c r="I4" s="64"/>
    </row>
    <row r="5" spans="1:25" s="95" customFormat="1" ht="31">
      <c r="A5" s="91">
        <f t="shared" si="0"/>
        <v>4</v>
      </c>
      <c r="B5" s="84" t="s">
        <v>24</v>
      </c>
      <c r="C5" s="92" t="s">
        <v>25</v>
      </c>
      <c r="D5" s="93" t="s">
        <v>21</v>
      </c>
      <c r="E5" s="93" t="s">
        <v>26</v>
      </c>
      <c r="F5" s="91">
        <v>2022</v>
      </c>
      <c r="G5" s="94" t="s">
        <v>27</v>
      </c>
      <c r="H5" s="91">
        <v>4</v>
      </c>
      <c r="I5" s="64"/>
    </row>
    <row r="6" spans="1:25" s="95" customFormat="1" ht="31">
      <c r="A6" s="91">
        <f t="shared" si="0"/>
        <v>5</v>
      </c>
      <c r="B6" s="84" t="s">
        <v>28</v>
      </c>
      <c r="C6" s="92" t="s">
        <v>29</v>
      </c>
      <c r="D6" s="93" t="s">
        <v>30</v>
      </c>
      <c r="E6" s="93" t="s">
        <v>31</v>
      </c>
      <c r="F6" s="91">
        <v>2022</v>
      </c>
      <c r="G6" s="94" t="s">
        <v>32</v>
      </c>
      <c r="H6" s="91">
        <v>3</v>
      </c>
      <c r="I6" s="64"/>
    </row>
    <row r="7" spans="1:25" s="95" customFormat="1" ht="31">
      <c r="A7" s="91">
        <f t="shared" si="0"/>
        <v>6</v>
      </c>
      <c r="B7" s="84" t="s">
        <v>33</v>
      </c>
      <c r="C7" s="92" t="s">
        <v>34</v>
      </c>
      <c r="D7" s="96" t="s">
        <v>35</v>
      </c>
      <c r="E7" s="135" t="s">
        <v>36</v>
      </c>
      <c r="F7" s="91">
        <v>2022</v>
      </c>
      <c r="G7" s="94" t="s">
        <v>37</v>
      </c>
      <c r="H7" s="91">
        <v>16</v>
      </c>
      <c r="I7" s="64"/>
    </row>
    <row r="8" spans="1:25" s="95" customFormat="1" ht="46.5">
      <c r="A8" s="91">
        <f t="shared" si="0"/>
        <v>7</v>
      </c>
      <c r="B8" s="84" t="s">
        <v>38</v>
      </c>
      <c r="C8" s="92" t="s">
        <v>39</v>
      </c>
      <c r="D8" s="96" t="s">
        <v>35</v>
      </c>
      <c r="E8" s="135" t="s">
        <v>40</v>
      </c>
      <c r="F8" s="91">
        <v>2022</v>
      </c>
      <c r="G8" s="94" t="s">
        <v>41</v>
      </c>
      <c r="H8" s="91">
        <v>31</v>
      </c>
      <c r="I8" s="64"/>
    </row>
    <row r="9" spans="1:25" s="95" customFormat="1" ht="31">
      <c r="A9" s="91">
        <f t="shared" si="0"/>
        <v>8</v>
      </c>
      <c r="B9" s="84" t="s">
        <v>42</v>
      </c>
      <c r="C9" s="97" t="s">
        <v>43</v>
      </c>
      <c r="D9" s="98" t="s">
        <v>44</v>
      </c>
      <c r="E9" s="136" t="s">
        <v>45</v>
      </c>
      <c r="F9" s="99">
        <v>2021</v>
      </c>
      <c r="G9" s="87" t="s">
        <v>46</v>
      </c>
      <c r="H9" s="91">
        <v>1</v>
      </c>
      <c r="I9" s="64"/>
    </row>
    <row r="10" spans="1:25" s="95" customFormat="1" ht="31">
      <c r="A10" s="91">
        <f t="shared" si="0"/>
        <v>9</v>
      </c>
      <c r="B10" s="84" t="s">
        <v>47</v>
      </c>
      <c r="C10" s="97" t="s">
        <v>48</v>
      </c>
      <c r="D10" s="98" t="s">
        <v>49</v>
      </c>
      <c r="E10" s="136" t="s">
        <v>50</v>
      </c>
      <c r="F10" s="99">
        <v>2021</v>
      </c>
      <c r="G10" s="87" t="s">
        <v>51</v>
      </c>
      <c r="H10" s="91">
        <v>10</v>
      </c>
      <c r="I10" s="64"/>
    </row>
    <row r="11" spans="1:25" s="95" customFormat="1" ht="31">
      <c r="A11" s="91">
        <f t="shared" si="0"/>
        <v>10</v>
      </c>
      <c r="B11" s="84" t="s">
        <v>52</v>
      </c>
      <c r="C11" s="97" t="s">
        <v>53</v>
      </c>
      <c r="D11" s="98" t="s">
        <v>54</v>
      </c>
      <c r="E11" s="136" t="s">
        <v>55</v>
      </c>
      <c r="F11" s="99">
        <v>2022</v>
      </c>
      <c r="G11" s="87" t="s">
        <v>56</v>
      </c>
      <c r="H11" s="91"/>
      <c r="I11" s="64"/>
    </row>
    <row r="12" spans="1:25" s="95" customFormat="1" ht="31">
      <c r="A12" s="91">
        <f t="shared" si="0"/>
        <v>11</v>
      </c>
      <c r="B12" s="84" t="s">
        <v>57</v>
      </c>
      <c r="C12" s="92" t="s">
        <v>58</v>
      </c>
      <c r="D12" s="93" t="s">
        <v>59</v>
      </c>
      <c r="E12" s="135" t="s">
        <v>60</v>
      </c>
      <c r="F12" s="100">
        <v>2021</v>
      </c>
      <c r="G12" s="94" t="s">
        <v>61</v>
      </c>
      <c r="H12" s="91">
        <v>30</v>
      </c>
      <c r="I12" s="64"/>
    </row>
    <row r="13" spans="1:25" s="95" customFormat="1" ht="15.5">
      <c r="A13" s="91">
        <f t="shared" si="0"/>
        <v>12</v>
      </c>
      <c r="B13" s="84" t="s">
        <v>62</v>
      </c>
      <c r="C13" s="92" t="s">
        <v>63</v>
      </c>
      <c r="D13" s="93" t="s">
        <v>64</v>
      </c>
      <c r="E13" s="135" t="s">
        <v>65</v>
      </c>
      <c r="F13" s="100">
        <v>2021</v>
      </c>
      <c r="G13" s="94" t="s">
        <v>66</v>
      </c>
      <c r="H13" s="91">
        <v>10</v>
      </c>
      <c r="I13" s="64"/>
    </row>
    <row r="14" spans="1:25" s="95" customFormat="1" ht="31">
      <c r="A14" s="91">
        <f t="shared" si="0"/>
        <v>13</v>
      </c>
      <c r="B14" s="84" t="s">
        <v>67</v>
      </c>
      <c r="C14" s="92" t="s">
        <v>68</v>
      </c>
      <c r="D14" s="93" t="s">
        <v>59</v>
      </c>
      <c r="E14" s="135" t="s">
        <v>69</v>
      </c>
      <c r="F14" s="100">
        <v>2022</v>
      </c>
      <c r="G14" s="94" t="s">
        <v>70</v>
      </c>
      <c r="H14" s="91">
        <v>16</v>
      </c>
      <c r="I14" s="64"/>
    </row>
    <row r="15" spans="1:25" s="95" customFormat="1" ht="31">
      <c r="A15" s="91">
        <f t="shared" si="0"/>
        <v>14</v>
      </c>
      <c r="B15" s="84" t="s">
        <v>71</v>
      </c>
      <c r="C15" s="92" t="s">
        <v>72</v>
      </c>
      <c r="D15" s="93" t="s">
        <v>73</v>
      </c>
      <c r="E15" s="135" t="s">
        <v>74</v>
      </c>
      <c r="F15" s="100">
        <v>2022</v>
      </c>
      <c r="G15" s="94" t="s">
        <v>75</v>
      </c>
      <c r="H15" s="91">
        <v>13</v>
      </c>
      <c r="I15" s="64"/>
    </row>
    <row r="16" spans="1:25" s="95" customFormat="1" ht="31">
      <c r="A16" s="91">
        <f t="shared" si="0"/>
        <v>15</v>
      </c>
      <c r="B16" s="84" t="s">
        <v>76</v>
      </c>
      <c r="C16" s="124" t="s">
        <v>77</v>
      </c>
      <c r="D16" s="125" t="s">
        <v>78</v>
      </c>
      <c r="E16" s="135" t="s">
        <v>79</v>
      </c>
      <c r="F16" s="91">
        <v>2022</v>
      </c>
      <c r="G16" s="101" t="s">
        <v>80</v>
      </c>
      <c r="H16" s="91">
        <v>3</v>
      </c>
      <c r="I16" s="13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</row>
    <row r="17" spans="1:25" s="95" customFormat="1" ht="47">
      <c r="A17" s="91">
        <f t="shared" si="0"/>
        <v>16</v>
      </c>
      <c r="B17" s="84" t="s">
        <v>81</v>
      </c>
      <c r="C17" s="126" t="s">
        <v>340</v>
      </c>
      <c r="D17" s="86" t="s">
        <v>44</v>
      </c>
      <c r="E17" s="83" t="s">
        <v>82</v>
      </c>
      <c r="F17" s="103">
        <v>2021</v>
      </c>
      <c r="G17" s="104" t="s">
        <v>83</v>
      </c>
      <c r="H17" s="105">
        <v>3</v>
      </c>
      <c r="I17" s="64"/>
    </row>
    <row r="18" spans="1:25" s="95" customFormat="1" ht="46.5">
      <c r="A18" s="91">
        <f t="shared" si="0"/>
        <v>17</v>
      </c>
      <c r="B18" s="84" t="s">
        <v>84</v>
      </c>
      <c r="C18" s="118" t="s">
        <v>85</v>
      </c>
      <c r="D18" s="119" t="s">
        <v>86</v>
      </c>
      <c r="E18" s="82" t="s">
        <v>87</v>
      </c>
      <c r="F18" s="105">
        <v>2022</v>
      </c>
      <c r="G18" s="85" t="s">
        <v>88</v>
      </c>
      <c r="H18" s="105"/>
      <c r="I18" s="64"/>
    </row>
    <row r="19" spans="1:25" s="95" customFormat="1" ht="31">
      <c r="A19" s="91">
        <f t="shared" si="0"/>
        <v>18</v>
      </c>
      <c r="B19" s="84" t="s">
        <v>334</v>
      </c>
      <c r="C19" s="118" t="s">
        <v>333</v>
      </c>
      <c r="D19" s="119" t="s">
        <v>335</v>
      </c>
      <c r="E19" s="82" t="s">
        <v>336</v>
      </c>
      <c r="F19" s="105">
        <v>2021</v>
      </c>
      <c r="G19" s="106" t="s">
        <v>337</v>
      </c>
      <c r="H19" s="105"/>
      <c r="I19" s="64"/>
    </row>
    <row r="20" spans="1:25" s="95" customFormat="1" ht="31.5">
      <c r="A20" s="91">
        <f t="shared" si="0"/>
        <v>19</v>
      </c>
      <c r="B20" s="84" t="s">
        <v>91</v>
      </c>
      <c r="C20" s="126" t="s">
        <v>341</v>
      </c>
      <c r="D20" s="119" t="s">
        <v>92</v>
      </c>
      <c r="E20" s="83" t="s">
        <v>93</v>
      </c>
      <c r="F20" s="103">
        <v>2021</v>
      </c>
      <c r="G20" s="104" t="s">
        <v>94</v>
      </c>
      <c r="H20" s="107">
        <v>0</v>
      </c>
      <c r="I20" s="64"/>
    </row>
    <row r="21" spans="1:25" s="95" customFormat="1" ht="46.5">
      <c r="A21" s="91">
        <f t="shared" si="0"/>
        <v>20</v>
      </c>
      <c r="B21" s="84" t="s">
        <v>98</v>
      </c>
      <c r="C21" s="118" t="s">
        <v>99</v>
      </c>
      <c r="D21" s="119" t="s">
        <v>100</v>
      </c>
      <c r="E21" s="82" t="s">
        <v>101</v>
      </c>
      <c r="F21" s="108">
        <v>2022</v>
      </c>
      <c r="G21" s="109" t="s">
        <v>102</v>
      </c>
      <c r="H21" s="107">
        <v>1</v>
      </c>
      <c r="I21" s="133"/>
      <c r="J21" s="110"/>
      <c r="K21" s="110"/>
      <c r="L21" s="111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</row>
    <row r="22" spans="1:25" s="95" customFormat="1" ht="31">
      <c r="A22" s="91">
        <f t="shared" si="0"/>
        <v>21</v>
      </c>
      <c r="B22" s="84" t="s">
        <v>103</v>
      </c>
      <c r="C22" s="118" t="s">
        <v>104</v>
      </c>
      <c r="D22" s="119" t="s">
        <v>44</v>
      </c>
      <c r="E22" s="83" t="s">
        <v>105</v>
      </c>
      <c r="F22" s="105">
        <v>2022</v>
      </c>
      <c r="G22" s="109" t="s">
        <v>106</v>
      </c>
      <c r="H22" s="105">
        <v>3</v>
      </c>
      <c r="I22" s="64"/>
    </row>
    <row r="23" spans="1:25" s="95" customFormat="1" ht="31">
      <c r="A23" s="91">
        <f t="shared" si="0"/>
        <v>22</v>
      </c>
      <c r="B23" s="84" t="s">
        <v>107</v>
      </c>
      <c r="C23" s="118" t="s">
        <v>108</v>
      </c>
      <c r="D23" s="119" t="s">
        <v>44</v>
      </c>
      <c r="E23" s="82" t="s">
        <v>109</v>
      </c>
      <c r="F23" s="105">
        <v>2021</v>
      </c>
      <c r="G23" s="101" t="s">
        <v>110</v>
      </c>
      <c r="H23" s="105"/>
      <c r="I23" s="64"/>
    </row>
    <row r="24" spans="1:25" s="95" customFormat="1" ht="31">
      <c r="A24" s="91">
        <f t="shared" si="0"/>
        <v>23</v>
      </c>
      <c r="B24" s="84" t="s">
        <v>111</v>
      </c>
      <c r="C24" s="124" t="s">
        <v>112</v>
      </c>
      <c r="D24" s="127" t="s">
        <v>113</v>
      </c>
      <c r="E24" s="82" t="s">
        <v>114</v>
      </c>
      <c r="F24" s="105">
        <v>2022</v>
      </c>
      <c r="G24" s="113" t="s">
        <v>115</v>
      </c>
      <c r="H24" s="105"/>
      <c r="I24" s="64"/>
    </row>
    <row r="25" spans="1:25" s="95" customFormat="1" ht="34.5" customHeight="1">
      <c r="A25" s="91">
        <f t="shared" si="0"/>
        <v>24</v>
      </c>
      <c r="B25" s="84" t="s">
        <v>116</v>
      </c>
      <c r="C25" s="124" t="s">
        <v>117</v>
      </c>
      <c r="D25" s="127" t="s">
        <v>113</v>
      </c>
      <c r="E25" s="82" t="s">
        <v>342</v>
      </c>
      <c r="F25" s="105">
        <v>2022</v>
      </c>
      <c r="G25" s="113" t="s">
        <v>118</v>
      </c>
      <c r="H25" s="105"/>
      <c r="I25" s="64"/>
    </row>
    <row r="26" spans="1:25" s="95" customFormat="1" ht="30.5" customHeight="1">
      <c r="A26" s="91">
        <f t="shared" si="0"/>
        <v>25</v>
      </c>
      <c r="B26" s="84" t="s">
        <v>119</v>
      </c>
      <c r="C26" s="124" t="s">
        <v>120</v>
      </c>
      <c r="D26" s="128" t="s">
        <v>121</v>
      </c>
      <c r="E26" s="137" t="s">
        <v>122</v>
      </c>
      <c r="F26" s="105">
        <v>2022</v>
      </c>
      <c r="G26" s="114" t="s">
        <v>123</v>
      </c>
      <c r="H26" s="105"/>
      <c r="I26" s="64"/>
    </row>
    <row r="27" spans="1:25" s="95" customFormat="1" ht="31">
      <c r="A27" s="91">
        <f t="shared" si="0"/>
        <v>26</v>
      </c>
      <c r="B27" s="84" t="s">
        <v>124</v>
      </c>
      <c r="C27" s="124" t="s">
        <v>125</v>
      </c>
      <c r="D27" s="128" t="s">
        <v>126</v>
      </c>
      <c r="E27" s="82" t="s">
        <v>127</v>
      </c>
      <c r="F27" s="105">
        <v>2022</v>
      </c>
      <c r="G27" s="114" t="s">
        <v>128</v>
      </c>
      <c r="H27" s="105"/>
      <c r="I27" s="64"/>
    </row>
    <row r="28" spans="1:25" s="95" customFormat="1" ht="31">
      <c r="A28" s="91">
        <f t="shared" si="0"/>
        <v>27</v>
      </c>
      <c r="B28" s="84" t="s">
        <v>181</v>
      </c>
      <c r="C28" s="118" t="s">
        <v>182</v>
      </c>
      <c r="D28" s="119" t="s">
        <v>183</v>
      </c>
      <c r="E28" s="82" t="s">
        <v>184</v>
      </c>
      <c r="F28" s="115">
        <v>2022</v>
      </c>
      <c r="G28" s="116" t="s">
        <v>185</v>
      </c>
      <c r="H28" s="105"/>
      <c r="I28" s="64"/>
    </row>
    <row r="29" spans="1:25" s="95" customFormat="1" ht="46.5">
      <c r="A29" s="91">
        <f t="shared" si="0"/>
        <v>28</v>
      </c>
      <c r="B29" s="84" t="s">
        <v>186</v>
      </c>
      <c r="C29" s="118" t="s">
        <v>187</v>
      </c>
      <c r="D29" s="119" t="s">
        <v>188</v>
      </c>
      <c r="E29" s="82" t="s">
        <v>189</v>
      </c>
      <c r="F29" s="115">
        <v>2022</v>
      </c>
      <c r="G29" s="116" t="s">
        <v>190</v>
      </c>
      <c r="H29" s="105"/>
      <c r="I29" s="64"/>
    </row>
    <row r="30" spans="1:25" s="95" customFormat="1" ht="30.5" customHeight="1">
      <c r="A30" s="91">
        <f t="shared" si="0"/>
        <v>29</v>
      </c>
      <c r="B30" s="84" t="s">
        <v>191</v>
      </c>
      <c r="C30" s="118" t="s">
        <v>192</v>
      </c>
      <c r="D30" s="119" t="s">
        <v>193</v>
      </c>
      <c r="E30" s="82" t="s">
        <v>194</v>
      </c>
      <c r="F30" s="115">
        <v>2022</v>
      </c>
      <c r="G30" s="116" t="s">
        <v>195</v>
      </c>
      <c r="H30" s="105"/>
      <c r="I30" s="64"/>
    </row>
    <row r="31" spans="1:25" s="95" customFormat="1" ht="31">
      <c r="A31" s="91">
        <f t="shared" si="0"/>
        <v>30</v>
      </c>
      <c r="B31" s="84" t="s">
        <v>196</v>
      </c>
      <c r="C31" s="118" t="s">
        <v>197</v>
      </c>
      <c r="D31" s="119" t="s">
        <v>198</v>
      </c>
      <c r="E31" s="82" t="s">
        <v>199</v>
      </c>
      <c r="F31" s="115">
        <v>2022</v>
      </c>
      <c r="G31" s="116" t="s">
        <v>200</v>
      </c>
      <c r="H31" s="105"/>
      <c r="I31" s="64"/>
    </row>
    <row r="32" spans="1:25" s="95" customFormat="1" ht="31">
      <c r="A32" s="91">
        <f t="shared" si="0"/>
        <v>31</v>
      </c>
      <c r="B32" s="84" t="s">
        <v>95</v>
      </c>
      <c r="C32" s="118" t="s">
        <v>96</v>
      </c>
      <c r="D32" s="119" t="s">
        <v>201</v>
      </c>
      <c r="E32" s="82" t="s">
        <v>202</v>
      </c>
      <c r="F32" s="115">
        <v>2022</v>
      </c>
      <c r="G32" s="116" t="s">
        <v>97</v>
      </c>
      <c r="H32" s="105"/>
      <c r="I32" s="64"/>
    </row>
    <row r="33" spans="1:9" s="95" customFormat="1" ht="31">
      <c r="A33" s="91">
        <f t="shared" si="0"/>
        <v>32</v>
      </c>
      <c r="B33" s="134" t="s">
        <v>231</v>
      </c>
      <c r="C33" s="92" t="s">
        <v>230</v>
      </c>
      <c r="D33" s="117" t="s">
        <v>232</v>
      </c>
      <c r="E33" s="138">
        <v>36101508</v>
      </c>
      <c r="F33" s="105">
        <v>2022</v>
      </c>
      <c r="G33" s="116" t="s">
        <v>233</v>
      </c>
      <c r="H33" s="105"/>
      <c r="I33" s="64"/>
    </row>
    <row r="34" spans="1:9" s="95" customFormat="1" ht="46.5">
      <c r="A34" s="91">
        <f t="shared" si="0"/>
        <v>33</v>
      </c>
      <c r="B34" s="84" t="s">
        <v>332</v>
      </c>
      <c r="C34" s="92" t="s">
        <v>89</v>
      </c>
      <c r="D34" s="119" t="s">
        <v>44</v>
      </c>
      <c r="E34" s="139" t="s">
        <v>240</v>
      </c>
      <c r="F34" s="105">
        <v>2022</v>
      </c>
      <c r="G34" s="116" t="s">
        <v>90</v>
      </c>
      <c r="H34" s="105"/>
      <c r="I34" s="64"/>
    </row>
    <row r="35" spans="1:9" s="95" customFormat="1" ht="46.5">
      <c r="A35" s="91">
        <f t="shared" si="0"/>
        <v>34</v>
      </c>
      <c r="B35" s="84" t="s">
        <v>279</v>
      </c>
      <c r="C35" s="118" t="s">
        <v>280</v>
      </c>
      <c r="D35" s="119" t="s">
        <v>281</v>
      </c>
      <c r="E35" s="140" t="s">
        <v>282</v>
      </c>
      <c r="F35" s="120">
        <v>2021</v>
      </c>
      <c r="G35" s="121" t="s">
        <v>283</v>
      </c>
      <c r="H35" s="73"/>
      <c r="I35" s="64"/>
    </row>
    <row r="36" spans="1:9" s="95" customFormat="1" ht="46.5">
      <c r="A36" s="91">
        <f t="shared" si="0"/>
        <v>35</v>
      </c>
      <c r="B36" s="84" t="s">
        <v>284</v>
      </c>
      <c r="C36" s="118" t="s">
        <v>285</v>
      </c>
      <c r="D36" s="119" t="s">
        <v>286</v>
      </c>
      <c r="E36" s="140" t="s">
        <v>287</v>
      </c>
      <c r="F36" s="120">
        <v>2022</v>
      </c>
      <c r="G36" s="121" t="s">
        <v>288</v>
      </c>
      <c r="H36" s="73"/>
      <c r="I36" s="64"/>
    </row>
    <row r="37" spans="1:9" s="95" customFormat="1" ht="46.5">
      <c r="A37" s="91">
        <f t="shared" si="0"/>
        <v>36</v>
      </c>
      <c r="B37" s="84" t="s">
        <v>289</v>
      </c>
      <c r="C37" s="118" t="s">
        <v>72</v>
      </c>
      <c r="D37" s="119" t="s">
        <v>73</v>
      </c>
      <c r="E37" s="140" t="s">
        <v>290</v>
      </c>
      <c r="F37" s="120">
        <v>2022</v>
      </c>
      <c r="G37" s="121" t="s">
        <v>291</v>
      </c>
      <c r="H37" s="73"/>
      <c r="I37" s="64"/>
    </row>
    <row r="38" spans="1:9" s="95" customFormat="1" ht="31">
      <c r="A38" s="91">
        <f t="shared" si="0"/>
        <v>37</v>
      </c>
      <c r="B38" s="84" t="s">
        <v>292</v>
      </c>
      <c r="C38" s="118" t="s">
        <v>293</v>
      </c>
      <c r="D38" s="119" t="s">
        <v>294</v>
      </c>
      <c r="E38" s="140" t="s">
        <v>295</v>
      </c>
      <c r="F38" s="120">
        <v>2022</v>
      </c>
      <c r="G38" s="121" t="s">
        <v>296</v>
      </c>
      <c r="H38" s="73"/>
      <c r="I38" s="64"/>
    </row>
    <row r="39" spans="1:9" s="95" customFormat="1" ht="31">
      <c r="A39" s="91">
        <f t="shared" si="0"/>
        <v>38</v>
      </c>
      <c r="B39" s="84" t="s">
        <v>297</v>
      </c>
      <c r="C39" s="118" t="s">
        <v>298</v>
      </c>
      <c r="D39" s="119" t="s">
        <v>299</v>
      </c>
      <c r="E39" s="140" t="s">
        <v>300</v>
      </c>
      <c r="F39" s="120">
        <v>2022</v>
      </c>
      <c r="G39" s="121" t="s">
        <v>301</v>
      </c>
      <c r="H39" s="73"/>
      <c r="I39" s="64"/>
    </row>
    <row r="40" spans="1:9" s="95" customFormat="1" ht="31">
      <c r="A40" s="91">
        <f t="shared" si="0"/>
        <v>39</v>
      </c>
      <c r="B40" s="84" t="s">
        <v>302</v>
      </c>
      <c r="C40" s="118" t="s">
        <v>303</v>
      </c>
      <c r="D40" s="119" t="s">
        <v>281</v>
      </c>
      <c r="E40" s="140" t="s">
        <v>304</v>
      </c>
      <c r="F40" s="120">
        <v>2022</v>
      </c>
      <c r="G40" s="121" t="s">
        <v>305</v>
      </c>
      <c r="H40" s="73"/>
      <c r="I40" s="64"/>
    </row>
    <row r="41" spans="1:9" s="95" customFormat="1" ht="31">
      <c r="A41" s="91">
        <f t="shared" si="0"/>
        <v>40</v>
      </c>
      <c r="B41" s="84" t="s">
        <v>306</v>
      </c>
      <c r="C41" s="118" t="s">
        <v>307</v>
      </c>
      <c r="D41" s="119" t="s">
        <v>281</v>
      </c>
      <c r="E41" s="140" t="s">
        <v>308</v>
      </c>
      <c r="F41" s="120">
        <v>2022</v>
      </c>
      <c r="G41" s="121" t="s">
        <v>309</v>
      </c>
      <c r="H41" s="73"/>
      <c r="I41" s="64"/>
    </row>
    <row r="42" spans="1:9" s="95" customFormat="1" ht="31">
      <c r="A42" s="91">
        <f t="shared" si="0"/>
        <v>41</v>
      </c>
      <c r="B42" s="84" t="s">
        <v>310</v>
      </c>
      <c r="C42" s="118" t="s">
        <v>311</v>
      </c>
      <c r="D42" s="119" t="s">
        <v>281</v>
      </c>
      <c r="E42" s="140" t="s">
        <v>312</v>
      </c>
      <c r="F42" s="120">
        <v>2022</v>
      </c>
      <c r="G42" s="121" t="s">
        <v>313</v>
      </c>
      <c r="H42" s="73"/>
      <c r="I42" s="64"/>
    </row>
    <row r="43" spans="1:9" s="95" customFormat="1" ht="31">
      <c r="A43" s="91">
        <f t="shared" si="0"/>
        <v>42</v>
      </c>
      <c r="B43" s="84" t="s">
        <v>315</v>
      </c>
      <c r="C43" s="118" t="s">
        <v>316</v>
      </c>
      <c r="D43" s="119" t="s">
        <v>317</v>
      </c>
      <c r="E43" s="140"/>
      <c r="F43" s="120">
        <v>2021</v>
      </c>
      <c r="G43" s="121" t="s">
        <v>318</v>
      </c>
      <c r="H43" s="73"/>
      <c r="I43" s="64"/>
    </row>
    <row r="44" spans="1:9" s="95" customFormat="1" ht="31">
      <c r="A44" s="91">
        <f t="shared" si="0"/>
        <v>43</v>
      </c>
      <c r="B44" s="87" t="s">
        <v>322</v>
      </c>
      <c r="C44" s="92" t="s">
        <v>321</v>
      </c>
      <c r="D44" s="122" t="s">
        <v>281</v>
      </c>
      <c r="E44" s="92" t="s">
        <v>320</v>
      </c>
      <c r="F44" s="91">
        <v>2021</v>
      </c>
      <c r="G44" s="94" t="s">
        <v>319</v>
      </c>
      <c r="H44" s="91"/>
      <c r="I44" s="64"/>
    </row>
    <row r="45" spans="1:9" s="95" customFormat="1" ht="31">
      <c r="A45" s="91">
        <f t="shared" si="0"/>
        <v>44</v>
      </c>
      <c r="B45" s="84" t="s">
        <v>314</v>
      </c>
      <c r="C45" s="118" t="s">
        <v>275</v>
      </c>
      <c r="D45" s="122" t="s">
        <v>276</v>
      </c>
      <c r="E45" s="140" t="s">
        <v>277</v>
      </c>
      <c r="F45" s="120">
        <v>2022</v>
      </c>
      <c r="G45" s="121" t="s">
        <v>278</v>
      </c>
      <c r="H45" s="73"/>
      <c r="I45" s="64"/>
    </row>
    <row r="46" spans="1:9" ht="14.5" thickBot="1">
      <c r="A46" s="1"/>
      <c r="B46" s="10"/>
      <c r="C46" s="7"/>
      <c r="E46" s="5"/>
      <c r="F46" s="8"/>
      <c r="G46" s="11"/>
      <c r="H46" s="9"/>
    </row>
    <row r="47" spans="1:9" ht="14">
      <c r="A47" s="1"/>
      <c r="F47" s="1"/>
      <c r="H47" s="1"/>
    </row>
    <row r="48" spans="1:9" ht="14">
      <c r="A48" s="1"/>
      <c r="F48" s="1"/>
      <c r="H48" s="1"/>
    </row>
    <row r="49" spans="1:8" ht="14">
      <c r="A49" s="1"/>
      <c r="F49" s="1"/>
      <c r="H49" s="1"/>
    </row>
    <row r="50" spans="1:8" ht="14">
      <c r="A50" s="1"/>
      <c r="F50" s="1"/>
      <c r="H50" s="1"/>
    </row>
    <row r="51" spans="1:8" ht="14">
      <c r="A51" s="1"/>
      <c r="F51" s="1"/>
      <c r="H51" s="1"/>
    </row>
    <row r="52" spans="1:8" ht="14">
      <c r="A52" s="1"/>
      <c r="F52" s="1"/>
      <c r="H52" s="1"/>
    </row>
    <row r="53" spans="1:8" ht="14">
      <c r="A53" s="1"/>
      <c r="F53" s="1"/>
      <c r="H53" s="1"/>
    </row>
    <row r="54" spans="1:8" ht="14">
      <c r="A54" s="1"/>
      <c r="F54" s="1"/>
      <c r="H54" s="1"/>
    </row>
    <row r="55" spans="1:8" ht="14">
      <c r="A55" s="1"/>
      <c r="F55" s="1"/>
      <c r="H55" s="1"/>
    </row>
    <row r="56" spans="1:8" ht="14">
      <c r="A56" s="1"/>
      <c r="F56" s="1"/>
      <c r="H56" s="1"/>
    </row>
    <row r="57" spans="1:8" ht="14">
      <c r="A57" s="1"/>
      <c r="F57" s="1"/>
      <c r="H57" s="1"/>
    </row>
    <row r="58" spans="1:8" ht="14">
      <c r="A58" s="1"/>
      <c r="F58" s="1"/>
      <c r="H58" s="1"/>
    </row>
    <row r="59" spans="1:8" ht="14">
      <c r="A59" s="1"/>
      <c r="F59" s="1"/>
      <c r="H59" s="1"/>
    </row>
    <row r="60" spans="1:8" ht="14">
      <c r="A60" s="1"/>
      <c r="F60" s="1"/>
      <c r="H60" s="1"/>
    </row>
    <row r="61" spans="1:8" ht="14">
      <c r="A61" s="1"/>
      <c r="F61" s="1"/>
      <c r="H61" s="1"/>
    </row>
    <row r="62" spans="1:8" ht="14">
      <c r="A62" s="1"/>
      <c r="F62" s="1"/>
      <c r="H62" s="1"/>
    </row>
    <row r="63" spans="1:8" ht="14">
      <c r="A63" s="1"/>
      <c r="F63" s="1"/>
      <c r="H63" s="1"/>
    </row>
    <row r="64" spans="1:8" ht="14">
      <c r="A64" s="1"/>
      <c r="F64" s="1"/>
      <c r="H64" s="1"/>
    </row>
    <row r="65" spans="1:8" ht="14">
      <c r="A65" s="1"/>
      <c r="F65" s="1"/>
      <c r="H65" s="1"/>
    </row>
    <row r="66" spans="1:8" ht="14">
      <c r="A66" s="1"/>
      <c r="F66" s="1"/>
      <c r="H66" s="1"/>
    </row>
    <row r="67" spans="1:8" ht="14">
      <c r="A67" s="1"/>
      <c r="F67" s="1"/>
      <c r="H67" s="1"/>
    </row>
    <row r="68" spans="1:8" ht="14">
      <c r="A68" s="1"/>
      <c r="F68" s="1"/>
      <c r="H68" s="1"/>
    </row>
    <row r="69" spans="1:8" ht="14">
      <c r="A69" s="1"/>
      <c r="F69" s="1"/>
      <c r="H69" s="1"/>
    </row>
    <row r="70" spans="1:8" ht="14">
      <c r="A70" s="1"/>
      <c r="F70" s="1"/>
      <c r="H70" s="1"/>
    </row>
    <row r="71" spans="1:8" ht="14">
      <c r="A71" s="1"/>
      <c r="F71" s="1"/>
      <c r="H71" s="1"/>
    </row>
    <row r="72" spans="1:8" ht="14">
      <c r="A72" s="1"/>
      <c r="F72" s="1"/>
      <c r="H72" s="1"/>
    </row>
    <row r="73" spans="1:8" ht="14">
      <c r="A73" s="1"/>
      <c r="F73" s="1"/>
      <c r="H73" s="1"/>
    </row>
    <row r="74" spans="1:8" ht="14">
      <c r="A74" s="1"/>
      <c r="F74" s="1"/>
      <c r="H74" s="1"/>
    </row>
    <row r="75" spans="1:8" ht="14">
      <c r="A75" s="1"/>
      <c r="F75" s="1"/>
      <c r="H75" s="1"/>
    </row>
    <row r="76" spans="1:8" ht="14">
      <c r="A76" s="1"/>
      <c r="F76" s="1"/>
      <c r="H76" s="1"/>
    </row>
    <row r="77" spans="1:8" ht="14">
      <c r="A77" s="1"/>
      <c r="F77" s="1"/>
      <c r="H77" s="1"/>
    </row>
    <row r="78" spans="1:8" ht="14">
      <c r="A78" s="1"/>
      <c r="F78" s="1"/>
      <c r="H78" s="1"/>
    </row>
    <row r="79" spans="1:8" ht="14">
      <c r="A79" s="1"/>
      <c r="F79" s="1"/>
      <c r="H79" s="1"/>
    </row>
    <row r="80" spans="1:8" ht="14">
      <c r="A80" s="1"/>
      <c r="F80" s="1"/>
      <c r="H80" s="1"/>
    </row>
    <row r="81" spans="1:8" ht="14">
      <c r="A81" s="1"/>
      <c r="F81" s="1"/>
      <c r="H81" s="1"/>
    </row>
    <row r="82" spans="1:8" ht="14">
      <c r="A82" s="1"/>
      <c r="F82" s="1"/>
      <c r="H82" s="1"/>
    </row>
    <row r="83" spans="1:8" ht="14">
      <c r="A83" s="1"/>
      <c r="F83" s="1"/>
      <c r="H83" s="1"/>
    </row>
    <row r="84" spans="1:8" ht="14">
      <c r="A84" s="1"/>
      <c r="F84" s="1"/>
      <c r="H84" s="1"/>
    </row>
    <row r="85" spans="1:8" ht="14">
      <c r="A85" s="1"/>
      <c r="F85" s="1"/>
      <c r="H85" s="1"/>
    </row>
    <row r="86" spans="1:8" ht="14">
      <c r="A86" s="1"/>
      <c r="F86" s="1"/>
      <c r="H86" s="1"/>
    </row>
    <row r="87" spans="1:8" ht="14">
      <c r="A87" s="1"/>
      <c r="F87" s="1"/>
      <c r="H87" s="1"/>
    </row>
    <row r="88" spans="1:8" ht="14">
      <c r="A88" s="1"/>
      <c r="F88" s="1"/>
      <c r="H88" s="1"/>
    </row>
    <row r="89" spans="1:8" ht="14">
      <c r="A89" s="1"/>
      <c r="F89" s="1"/>
      <c r="H89" s="1"/>
    </row>
    <row r="90" spans="1:8" ht="14">
      <c r="A90" s="1"/>
      <c r="F90" s="1"/>
      <c r="H90" s="1"/>
    </row>
    <row r="91" spans="1:8" ht="14">
      <c r="A91" s="1"/>
      <c r="F91" s="1"/>
      <c r="H91" s="1"/>
    </row>
    <row r="92" spans="1:8" ht="14">
      <c r="A92" s="1"/>
      <c r="F92" s="1"/>
      <c r="H92" s="1"/>
    </row>
    <row r="93" spans="1:8" ht="14">
      <c r="A93" s="1"/>
      <c r="F93" s="1"/>
      <c r="H93" s="1"/>
    </row>
    <row r="94" spans="1:8" ht="14">
      <c r="A94" s="1"/>
      <c r="F94" s="1"/>
      <c r="H94" s="1"/>
    </row>
    <row r="95" spans="1:8" ht="14">
      <c r="A95" s="1"/>
      <c r="F95" s="1"/>
      <c r="H95" s="1"/>
    </row>
    <row r="96" spans="1:8" ht="14">
      <c r="A96" s="1"/>
      <c r="F96" s="1"/>
      <c r="H96" s="1"/>
    </row>
    <row r="97" spans="1:8" ht="14">
      <c r="A97" s="1"/>
      <c r="F97" s="1"/>
      <c r="H97" s="1"/>
    </row>
    <row r="98" spans="1:8" ht="14">
      <c r="A98" s="1"/>
      <c r="F98" s="1"/>
      <c r="H98" s="1"/>
    </row>
    <row r="99" spans="1:8" ht="14">
      <c r="A99" s="1"/>
      <c r="F99" s="1"/>
      <c r="H99" s="1"/>
    </row>
    <row r="100" spans="1:8" ht="14">
      <c r="A100" s="1"/>
      <c r="F100" s="1"/>
      <c r="H100" s="1"/>
    </row>
    <row r="101" spans="1:8" ht="14">
      <c r="A101" s="1"/>
      <c r="F101" s="1"/>
      <c r="H101" s="1"/>
    </row>
    <row r="102" spans="1:8" ht="14">
      <c r="A102" s="1"/>
      <c r="F102" s="1"/>
      <c r="H102" s="1"/>
    </row>
    <row r="103" spans="1:8" ht="14">
      <c r="A103" s="1"/>
      <c r="F103" s="1"/>
      <c r="H103" s="1"/>
    </row>
    <row r="104" spans="1:8" ht="14">
      <c r="A104" s="1"/>
      <c r="F104" s="1"/>
      <c r="H104" s="1"/>
    </row>
    <row r="105" spans="1:8" ht="14">
      <c r="A105" s="1"/>
      <c r="F105" s="1"/>
      <c r="H105" s="1"/>
    </row>
    <row r="106" spans="1:8" ht="14">
      <c r="A106" s="1"/>
      <c r="F106" s="1"/>
      <c r="H106" s="1"/>
    </row>
    <row r="107" spans="1:8" ht="14">
      <c r="A107" s="1"/>
      <c r="F107" s="1"/>
      <c r="H107" s="1"/>
    </row>
    <row r="108" spans="1:8" ht="14">
      <c r="A108" s="1"/>
      <c r="F108" s="1"/>
      <c r="H108" s="1"/>
    </row>
    <row r="109" spans="1:8" ht="14">
      <c r="A109" s="1"/>
      <c r="F109" s="1"/>
      <c r="H109" s="1"/>
    </row>
    <row r="110" spans="1:8" ht="14">
      <c r="A110" s="1"/>
      <c r="F110" s="1"/>
      <c r="H110" s="1"/>
    </row>
    <row r="111" spans="1:8" ht="14">
      <c r="A111" s="1"/>
      <c r="F111" s="1"/>
      <c r="H111" s="1"/>
    </row>
    <row r="112" spans="1:8" ht="14">
      <c r="A112" s="1"/>
      <c r="F112" s="1"/>
      <c r="H112" s="1"/>
    </row>
    <row r="113" spans="1:8" ht="14">
      <c r="A113" s="1"/>
      <c r="F113" s="1"/>
      <c r="H113" s="1"/>
    </row>
    <row r="114" spans="1:8" ht="14">
      <c r="A114" s="1"/>
      <c r="F114" s="1"/>
      <c r="H114" s="1"/>
    </row>
    <row r="115" spans="1:8" ht="14">
      <c r="A115" s="1"/>
      <c r="F115" s="1"/>
      <c r="H115" s="1"/>
    </row>
    <row r="116" spans="1:8" ht="14">
      <c r="A116" s="1"/>
      <c r="F116" s="1"/>
      <c r="H116" s="1"/>
    </row>
    <row r="117" spans="1:8" ht="14">
      <c r="A117" s="1"/>
      <c r="F117" s="1"/>
      <c r="H117" s="1"/>
    </row>
    <row r="118" spans="1:8" ht="14">
      <c r="A118" s="1"/>
      <c r="F118" s="1"/>
      <c r="H118" s="1"/>
    </row>
    <row r="119" spans="1:8" ht="14">
      <c r="A119" s="1"/>
      <c r="F119" s="1"/>
      <c r="H119" s="1"/>
    </row>
    <row r="120" spans="1:8" ht="14">
      <c r="A120" s="1"/>
      <c r="F120" s="1"/>
      <c r="H120" s="1"/>
    </row>
    <row r="121" spans="1:8" ht="14">
      <c r="A121" s="1"/>
      <c r="F121" s="1"/>
      <c r="H121" s="1"/>
    </row>
    <row r="122" spans="1:8" ht="14">
      <c r="A122" s="1"/>
      <c r="F122" s="1"/>
      <c r="H122" s="1"/>
    </row>
    <row r="123" spans="1:8" ht="14">
      <c r="A123" s="1"/>
      <c r="F123" s="1"/>
      <c r="H123" s="1"/>
    </row>
    <row r="124" spans="1:8" ht="14">
      <c r="A124" s="1"/>
      <c r="F124" s="1"/>
      <c r="H124" s="1"/>
    </row>
    <row r="125" spans="1:8" ht="14">
      <c r="A125" s="1"/>
      <c r="F125" s="1"/>
      <c r="H125" s="1"/>
    </row>
    <row r="126" spans="1:8" ht="14">
      <c r="A126" s="1"/>
      <c r="F126" s="1"/>
      <c r="H126" s="1"/>
    </row>
    <row r="127" spans="1:8" ht="14">
      <c r="A127" s="1"/>
      <c r="F127" s="1"/>
      <c r="H127" s="1"/>
    </row>
    <row r="128" spans="1:8" ht="14">
      <c r="A128" s="1"/>
      <c r="F128" s="1"/>
      <c r="H128" s="1"/>
    </row>
    <row r="129" spans="1:8" ht="14">
      <c r="A129" s="1"/>
      <c r="F129" s="1"/>
      <c r="H129" s="1"/>
    </row>
    <row r="130" spans="1:8" ht="14">
      <c r="A130" s="1"/>
      <c r="F130" s="1"/>
      <c r="H130" s="1"/>
    </row>
    <row r="131" spans="1:8" ht="14">
      <c r="A131" s="1"/>
      <c r="F131" s="1"/>
      <c r="H131" s="1"/>
    </row>
    <row r="132" spans="1:8" ht="14">
      <c r="A132" s="1"/>
      <c r="F132" s="1"/>
      <c r="H132" s="1"/>
    </row>
    <row r="133" spans="1:8" ht="14">
      <c r="A133" s="1"/>
      <c r="F133" s="1"/>
      <c r="H133" s="1"/>
    </row>
    <row r="134" spans="1:8" ht="14">
      <c r="A134" s="1"/>
      <c r="F134" s="1"/>
      <c r="H134" s="1"/>
    </row>
    <row r="135" spans="1:8" ht="14">
      <c r="A135" s="1"/>
      <c r="F135" s="1"/>
      <c r="H135" s="1"/>
    </row>
    <row r="136" spans="1:8" ht="14">
      <c r="A136" s="1"/>
      <c r="F136" s="1"/>
      <c r="H136" s="1"/>
    </row>
    <row r="137" spans="1:8" ht="14">
      <c r="A137" s="1"/>
      <c r="F137" s="1"/>
      <c r="H137" s="1"/>
    </row>
    <row r="138" spans="1:8" ht="14">
      <c r="A138" s="1"/>
      <c r="F138" s="1"/>
      <c r="H138" s="1"/>
    </row>
    <row r="139" spans="1:8" ht="14">
      <c r="A139" s="1"/>
      <c r="F139" s="1"/>
      <c r="H139" s="1"/>
    </row>
    <row r="140" spans="1:8" ht="14">
      <c r="A140" s="1"/>
      <c r="F140" s="1"/>
      <c r="H140" s="1"/>
    </row>
    <row r="141" spans="1:8" ht="14">
      <c r="A141" s="1"/>
      <c r="F141" s="1"/>
      <c r="H141" s="1"/>
    </row>
    <row r="142" spans="1:8" ht="14">
      <c r="A142" s="1"/>
      <c r="F142" s="1"/>
      <c r="H142" s="1"/>
    </row>
    <row r="143" spans="1:8" ht="14">
      <c r="A143" s="1"/>
      <c r="F143" s="1"/>
      <c r="H143" s="1"/>
    </row>
    <row r="144" spans="1:8" ht="14">
      <c r="A144" s="1"/>
      <c r="F144" s="1"/>
      <c r="H144" s="1"/>
    </row>
    <row r="145" spans="1:8" ht="14">
      <c r="A145" s="1"/>
      <c r="F145" s="1"/>
      <c r="H145" s="1"/>
    </row>
    <row r="146" spans="1:8" ht="14">
      <c r="A146" s="1"/>
      <c r="F146" s="1"/>
      <c r="H146" s="1"/>
    </row>
    <row r="147" spans="1:8" ht="14">
      <c r="A147" s="1"/>
      <c r="F147" s="1"/>
      <c r="H147" s="1"/>
    </row>
    <row r="148" spans="1:8" ht="14">
      <c r="A148" s="1"/>
      <c r="F148" s="1"/>
      <c r="H148" s="1"/>
    </row>
    <row r="149" spans="1:8" ht="14">
      <c r="A149" s="1"/>
      <c r="F149" s="1"/>
      <c r="H149" s="1"/>
    </row>
    <row r="150" spans="1:8" ht="14">
      <c r="A150" s="1"/>
      <c r="F150" s="1"/>
      <c r="H150" s="1"/>
    </row>
    <row r="151" spans="1:8" ht="14">
      <c r="A151" s="1"/>
      <c r="F151" s="1"/>
      <c r="H151" s="1"/>
    </row>
    <row r="152" spans="1:8" ht="14">
      <c r="A152" s="1"/>
      <c r="F152" s="1"/>
      <c r="H152" s="1"/>
    </row>
    <row r="153" spans="1:8" ht="14">
      <c r="A153" s="1"/>
      <c r="F153" s="1"/>
      <c r="H153" s="1"/>
    </row>
    <row r="154" spans="1:8" ht="14">
      <c r="A154" s="1"/>
      <c r="F154" s="1"/>
      <c r="H154" s="1"/>
    </row>
    <row r="155" spans="1:8" ht="14">
      <c r="A155" s="1"/>
      <c r="F155" s="1"/>
      <c r="H155" s="1"/>
    </row>
    <row r="156" spans="1:8" ht="14">
      <c r="A156" s="1"/>
      <c r="F156" s="1"/>
      <c r="H156" s="1"/>
    </row>
    <row r="157" spans="1:8" ht="14">
      <c r="A157" s="1"/>
      <c r="F157" s="1"/>
      <c r="H157" s="1"/>
    </row>
    <row r="158" spans="1:8" ht="14">
      <c r="A158" s="1"/>
      <c r="F158" s="1"/>
      <c r="H158" s="1"/>
    </row>
    <row r="159" spans="1:8" ht="14">
      <c r="A159" s="1"/>
      <c r="F159" s="1"/>
      <c r="H159" s="1"/>
    </row>
    <row r="160" spans="1:8" ht="14">
      <c r="A160" s="1"/>
      <c r="F160" s="1"/>
      <c r="H160" s="1"/>
    </row>
    <row r="161" spans="1:8" ht="14">
      <c r="A161" s="1"/>
      <c r="F161" s="1"/>
      <c r="H161" s="1"/>
    </row>
    <row r="162" spans="1:8" ht="14">
      <c r="A162" s="1"/>
      <c r="F162" s="1"/>
      <c r="H162" s="1"/>
    </row>
    <row r="163" spans="1:8" ht="14">
      <c r="A163" s="1"/>
      <c r="F163" s="1"/>
      <c r="H163" s="1"/>
    </row>
    <row r="164" spans="1:8" ht="14">
      <c r="A164" s="1"/>
      <c r="F164" s="1"/>
      <c r="H164" s="1"/>
    </row>
    <row r="165" spans="1:8" ht="14">
      <c r="A165" s="1"/>
      <c r="F165" s="1"/>
      <c r="H165" s="1"/>
    </row>
    <row r="166" spans="1:8" ht="14">
      <c r="A166" s="1"/>
      <c r="F166" s="1"/>
      <c r="H166" s="1"/>
    </row>
    <row r="167" spans="1:8" ht="14">
      <c r="A167" s="1"/>
      <c r="F167" s="1"/>
      <c r="H167" s="1"/>
    </row>
    <row r="168" spans="1:8" ht="14">
      <c r="A168" s="1"/>
      <c r="F168" s="1"/>
      <c r="H168" s="1"/>
    </row>
    <row r="169" spans="1:8" ht="14">
      <c r="A169" s="1"/>
      <c r="F169" s="1"/>
      <c r="H169" s="1"/>
    </row>
    <row r="170" spans="1:8" ht="14">
      <c r="A170" s="1"/>
      <c r="F170" s="1"/>
      <c r="H170" s="1"/>
    </row>
    <row r="171" spans="1:8" ht="14">
      <c r="A171" s="1"/>
      <c r="F171" s="1"/>
      <c r="H171" s="1"/>
    </row>
    <row r="172" spans="1:8" ht="14">
      <c r="A172" s="1"/>
      <c r="F172" s="1"/>
      <c r="H172" s="1"/>
    </row>
    <row r="173" spans="1:8" ht="14">
      <c r="A173" s="1"/>
      <c r="F173" s="1"/>
      <c r="H173" s="1"/>
    </row>
    <row r="174" spans="1:8" ht="14">
      <c r="A174" s="1"/>
      <c r="F174" s="1"/>
      <c r="H174" s="1"/>
    </row>
    <row r="175" spans="1:8" ht="14">
      <c r="A175" s="1"/>
      <c r="F175" s="1"/>
      <c r="H175" s="1"/>
    </row>
    <row r="176" spans="1:8" ht="14">
      <c r="A176" s="1"/>
      <c r="F176" s="1"/>
      <c r="H176" s="1"/>
    </row>
    <row r="177" spans="1:8" ht="14">
      <c r="A177" s="1"/>
      <c r="F177" s="1"/>
      <c r="H177" s="1"/>
    </row>
    <row r="178" spans="1:8" ht="14">
      <c r="A178" s="1"/>
      <c r="F178" s="1"/>
      <c r="H178" s="1"/>
    </row>
    <row r="179" spans="1:8" ht="14">
      <c r="A179" s="1"/>
      <c r="F179" s="1"/>
      <c r="H179" s="1"/>
    </row>
    <row r="180" spans="1:8" ht="14">
      <c r="A180" s="1"/>
      <c r="F180" s="1"/>
      <c r="H180" s="1"/>
    </row>
    <row r="181" spans="1:8" ht="14">
      <c r="A181" s="1"/>
      <c r="F181" s="1"/>
      <c r="H181" s="1"/>
    </row>
    <row r="182" spans="1:8" ht="14">
      <c r="A182" s="1"/>
      <c r="F182" s="1"/>
      <c r="H182" s="1"/>
    </row>
    <row r="183" spans="1:8" ht="14">
      <c r="A183" s="1"/>
      <c r="F183" s="1"/>
      <c r="H183" s="1"/>
    </row>
    <row r="184" spans="1:8" ht="14">
      <c r="A184" s="1"/>
      <c r="F184" s="1"/>
      <c r="H184" s="1"/>
    </row>
    <row r="185" spans="1:8" ht="14">
      <c r="A185" s="1"/>
      <c r="F185" s="1"/>
      <c r="H185" s="1"/>
    </row>
    <row r="186" spans="1:8" ht="14">
      <c r="A186" s="1"/>
      <c r="F186" s="1"/>
      <c r="H186" s="1"/>
    </row>
    <row r="187" spans="1:8" ht="14">
      <c r="A187" s="1"/>
      <c r="F187" s="1"/>
      <c r="H187" s="1"/>
    </row>
    <row r="188" spans="1:8" ht="14">
      <c r="A188" s="1"/>
      <c r="F188" s="1"/>
      <c r="H188" s="1"/>
    </row>
    <row r="189" spans="1:8" ht="14">
      <c r="A189" s="1"/>
      <c r="F189" s="1"/>
      <c r="H189" s="1"/>
    </row>
    <row r="190" spans="1:8" ht="14">
      <c r="A190" s="1"/>
      <c r="F190" s="1"/>
      <c r="H190" s="1"/>
    </row>
    <row r="191" spans="1:8" ht="14">
      <c r="A191" s="1"/>
      <c r="F191" s="1"/>
      <c r="H191" s="1"/>
    </row>
    <row r="192" spans="1:8" ht="14">
      <c r="A192" s="1"/>
      <c r="F192" s="1"/>
      <c r="H192" s="1"/>
    </row>
    <row r="193" spans="1:8" ht="14">
      <c r="A193" s="1"/>
      <c r="F193" s="1"/>
      <c r="H193" s="1"/>
    </row>
    <row r="194" spans="1:8" ht="14">
      <c r="A194" s="1"/>
      <c r="F194" s="1"/>
      <c r="H194" s="1"/>
    </row>
    <row r="195" spans="1:8" ht="14">
      <c r="A195" s="1"/>
      <c r="F195" s="1"/>
      <c r="H195" s="1"/>
    </row>
    <row r="196" spans="1:8" ht="14">
      <c r="A196" s="1"/>
      <c r="F196" s="1"/>
      <c r="H196" s="1"/>
    </row>
    <row r="197" spans="1:8" ht="14">
      <c r="A197" s="1"/>
      <c r="F197" s="1"/>
      <c r="H197" s="1"/>
    </row>
    <row r="198" spans="1:8" ht="14">
      <c r="A198" s="1"/>
      <c r="F198" s="1"/>
      <c r="H198" s="1"/>
    </row>
    <row r="199" spans="1:8" ht="14">
      <c r="A199" s="1"/>
      <c r="F199" s="1"/>
      <c r="H199" s="1"/>
    </row>
    <row r="200" spans="1:8" ht="14">
      <c r="A200" s="1"/>
      <c r="F200" s="1"/>
      <c r="H200" s="1"/>
    </row>
    <row r="201" spans="1:8" ht="14">
      <c r="A201" s="1"/>
      <c r="F201" s="1"/>
      <c r="H201" s="1"/>
    </row>
    <row r="202" spans="1:8" ht="14">
      <c r="A202" s="1"/>
      <c r="F202" s="1"/>
      <c r="H202" s="1"/>
    </row>
    <row r="203" spans="1:8" ht="14">
      <c r="A203" s="1"/>
      <c r="F203" s="1"/>
      <c r="H203" s="1"/>
    </row>
    <row r="204" spans="1:8" ht="14">
      <c r="A204" s="1"/>
      <c r="F204" s="1"/>
      <c r="H204" s="1"/>
    </row>
    <row r="205" spans="1:8" ht="14">
      <c r="A205" s="1"/>
      <c r="F205" s="1"/>
      <c r="H205" s="1"/>
    </row>
    <row r="206" spans="1:8" ht="14">
      <c r="A206" s="1"/>
      <c r="F206" s="1"/>
      <c r="H206" s="1"/>
    </row>
    <row r="207" spans="1:8" ht="14">
      <c r="A207" s="1"/>
      <c r="F207" s="1"/>
      <c r="H207" s="1"/>
    </row>
    <row r="208" spans="1:8" ht="14">
      <c r="A208" s="1"/>
      <c r="F208" s="1"/>
      <c r="H208" s="1"/>
    </row>
    <row r="209" spans="1:8" ht="14">
      <c r="A209" s="1"/>
      <c r="F209" s="1"/>
      <c r="H209" s="1"/>
    </row>
    <row r="210" spans="1:8" ht="14">
      <c r="A210" s="1"/>
      <c r="F210" s="1"/>
      <c r="H210" s="1"/>
    </row>
    <row r="211" spans="1:8" ht="14">
      <c r="A211" s="1"/>
      <c r="F211" s="1"/>
      <c r="H211" s="1"/>
    </row>
    <row r="212" spans="1:8" ht="14">
      <c r="A212" s="1"/>
      <c r="F212" s="1"/>
      <c r="H212" s="1"/>
    </row>
    <row r="213" spans="1:8" ht="14">
      <c r="A213" s="1"/>
      <c r="F213" s="1"/>
      <c r="H213" s="1"/>
    </row>
    <row r="214" spans="1:8" ht="14">
      <c r="A214" s="1"/>
      <c r="F214" s="1"/>
      <c r="H214" s="1"/>
    </row>
    <row r="215" spans="1:8" ht="14">
      <c r="A215" s="1"/>
      <c r="F215" s="1"/>
      <c r="H215" s="1"/>
    </row>
    <row r="216" spans="1:8" ht="14">
      <c r="A216" s="1"/>
      <c r="F216" s="1"/>
      <c r="H216" s="1"/>
    </row>
    <row r="217" spans="1:8" ht="14">
      <c r="A217" s="1"/>
      <c r="F217" s="1"/>
      <c r="H217" s="1"/>
    </row>
    <row r="218" spans="1:8" ht="14">
      <c r="A218" s="1"/>
      <c r="F218" s="1"/>
      <c r="H218" s="1"/>
    </row>
    <row r="219" spans="1:8" ht="14">
      <c r="A219" s="1"/>
      <c r="F219" s="1"/>
      <c r="H219" s="1"/>
    </row>
    <row r="220" spans="1:8" ht="14">
      <c r="A220" s="1"/>
      <c r="F220" s="1"/>
      <c r="H220" s="1"/>
    </row>
    <row r="221" spans="1:8" ht="14">
      <c r="A221" s="1"/>
      <c r="F221" s="1"/>
      <c r="H221" s="1"/>
    </row>
    <row r="222" spans="1:8" ht="14">
      <c r="A222" s="1"/>
      <c r="F222" s="1"/>
      <c r="H222" s="1"/>
    </row>
    <row r="223" spans="1:8" ht="14">
      <c r="A223" s="1"/>
      <c r="F223" s="1"/>
      <c r="H223" s="1"/>
    </row>
    <row r="224" spans="1:8" ht="14">
      <c r="A224" s="1"/>
      <c r="F224" s="1"/>
      <c r="H224" s="1"/>
    </row>
    <row r="225" spans="1:8" ht="14">
      <c r="A225" s="1"/>
      <c r="F225" s="1"/>
      <c r="H225" s="1"/>
    </row>
    <row r="226" spans="1:8" ht="14">
      <c r="A226" s="1"/>
      <c r="F226" s="1"/>
      <c r="H226" s="1"/>
    </row>
    <row r="227" spans="1:8" ht="14">
      <c r="A227" s="1"/>
      <c r="F227" s="1"/>
      <c r="H227" s="1"/>
    </row>
    <row r="228" spans="1:8" ht="14">
      <c r="A228" s="1"/>
      <c r="F228" s="1"/>
      <c r="H228" s="1"/>
    </row>
    <row r="229" spans="1:8" ht="14">
      <c r="A229" s="1"/>
      <c r="F229" s="1"/>
      <c r="H229" s="1"/>
    </row>
    <row r="230" spans="1:8" ht="14">
      <c r="A230" s="1"/>
      <c r="F230" s="1"/>
      <c r="H230" s="1"/>
    </row>
    <row r="231" spans="1:8" ht="14">
      <c r="A231" s="1"/>
      <c r="F231" s="1"/>
      <c r="H231" s="1"/>
    </row>
    <row r="232" spans="1:8" ht="14">
      <c r="A232" s="1"/>
      <c r="F232" s="1"/>
      <c r="H232" s="1"/>
    </row>
    <row r="233" spans="1:8" ht="14">
      <c r="A233" s="1"/>
      <c r="F233" s="1"/>
      <c r="H233" s="1"/>
    </row>
    <row r="234" spans="1:8" ht="14">
      <c r="A234" s="1"/>
      <c r="F234" s="1"/>
      <c r="H234" s="1"/>
    </row>
    <row r="235" spans="1:8" ht="14">
      <c r="A235" s="1"/>
      <c r="F235" s="1"/>
      <c r="H235" s="1"/>
    </row>
    <row r="236" spans="1:8" ht="14">
      <c r="A236" s="1"/>
      <c r="F236" s="1"/>
      <c r="H236" s="1"/>
    </row>
    <row r="237" spans="1:8" ht="14">
      <c r="A237" s="1"/>
      <c r="F237" s="1"/>
      <c r="H237" s="1"/>
    </row>
    <row r="238" spans="1:8" ht="14">
      <c r="A238" s="1"/>
      <c r="F238" s="1"/>
      <c r="H238" s="1"/>
    </row>
    <row r="239" spans="1:8" ht="14">
      <c r="A239" s="1"/>
      <c r="F239" s="1"/>
      <c r="H239" s="1"/>
    </row>
    <row r="240" spans="1:8" ht="14">
      <c r="A240" s="1"/>
      <c r="F240" s="1"/>
      <c r="H240" s="1"/>
    </row>
    <row r="241" spans="1:8" ht="14">
      <c r="A241" s="1"/>
      <c r="F241" s="1"/>
      <c r="H241" s="1"/>
    </row>
    <row r="242" spans="1:8" ht="14">
      <c r="A242" s="1"/>
      <c r="F242" s="1"/>
      <c r="H242" s="1"/>
    </row>
    <row r="243" spans="1:8" ht="14">
      <c r="A243" s="1"/>
      <c r="F243" s="1"/>
      <c r="H243" s="1"/>
    </row>
    <row r="244" spans="1:8" ht="14">
      <c r="A244" s="1"/>
      <c r="F244" s="1"/>
      <c r="H244" s="1"/>
    </row>
    <row r="245" spans="1:8" ht="14">
      <c r="A245" s="1"/>
      <c r="F245" s="1"/>
      <c r="H245" s="1"/>
    </row>
    <row r="246" spans="1:8" ht="14">
      <c r="A246" s="1"/>
      <c r="F246" s="1"/>
      <c r="H246" s="1"/>
    </row>
    <row r="247" spans="1:8" ht="14">
      <c r="A247" s="1"/>
      <c r="F247" s="1"/>
      <c r="H247" s="1"/>
    </row>
    <row r="248" spans="1:8" ht="14">
      <c r="A248" s="1"/>
      <c r="F248" s="1"/>
      <c r="H248" s="1"/>
    </row>
    <row r="249" spans="1:8" ht="14">
      <c r="A249" s="1"/>
      <c r="F249" s="1"/>
      <c r="H249" s="1"/>
    </row>
    <row r="250" spans="1:8" ht="14">
      <c r="A250" s="1"/>
      <c r="F250" s="1"/>
      <c r="H250" s="1"/>
    </row>
    <row r="251" spans="1:8" ht="14">
      <c r="A251" s="1"/>
      <c r="F251" s="1"/>
      <c r="H251" s="1"/>
    </row>
    <row r="252" spans="1:8" ht="14">
      <c r="A252" s="1"/>
      <c r="F252" s="1"/>
      <c r="H252" s="1"/>
    </row>
    <row r="253" spans="1:8" ht="14">
      <c r="A253" s="1"/>
      <c r="F253" s="1"/>
      <c r="H253" s="1"/>
    </row>
    <row r="254" spans="1:8" ht="14">
      <c r="A254" s="1"/>
      <c r="F254" s="1"/>
      <c r="H254" s="1"/>
    </row>
    <row r="255" spans="1:8" ht="14">
      <c r="A255" s="1"/>
      <c r="F255" s="1"/>
      <c r="H255" s="1"/>
    </row>
    <row r="256" spans="1:8" ht="14">
      <c r="A256" s="1"/>
      <c r="F256" s="1"/>
      <c r="H256" s="1"/>
    </row>
    <row r="257" spans="1:8" ht="14">
      <c r="A257" s="1"/>
      <c r="F257" s="1"/>
      <c r="H257" s="1"/>
    </row>
    <row r="258" spans="1:8" ht="14">
      <c r="A258" s="1"/>
      <c r="F258" s="1"/>
      <c r="H258" s="1"/>
    </row>
    <row r="259" spans="1:8" ht="14">
      <c r="A259" s="1"/>
      <c r="F259" s="1"/>
      <c r="H259" s="1"/>
    </row>
    <row r="260" spans="1:8" ht="14">
      <c r="A260" s="1"/>
      <c r="F260" s="1"/>
      <c r="H260" s="1"/>
    </row>
    <row r="261" spans="1:8" ht="14">
      <c r="A261" s="1"/>
      <c r="F261" s="1"/>
      <c r="H261" s="1"/>
    </row>
    <row r="262" spans="1:8" ht="14">
      <c r="A262" s="1"/>
      <c r="F262" s="1"/>
      <c r="H262" s="1"/>
    </row>
    <row r="263" spans="1:8" ht="14">
      <c r="A263" s="1"/>
      <c r="F263" s="1"/>
      <c r="H263" s="1"/>
    </row>
    <row r="264" spans="1:8" ht="14">
      <c r="A264" s="1"/>
      <c r="F264" s="1"/>
      <c r="H264" s="1"/>
    </row>
    <row r="265" spans="1:8" ht="14">
      <c r="A265" s="1"/>
      <c r="F265" s="1"/>
      <c r="H265" s="1"/>
    </row>
    <row r="266" spans="1:8" ht="14">
      <c r="A266" s="1"/>
      <c r="F266" s="1"/>
      <c r="H266" s="1"/>
    </row>
    <row r="267" spans="1:8" ht="14">
      <c r="A267" s="1"/>
      <c r="F267" s="1"/>
      <c r="H267" s="1"/>
    </row>
    <row r="268" spans="1:8" ht="14">
      <c r="A268" s="1"/>
      <c r="F268" s="1"/>
      <c r="H268" s="1"/>
    </row>
    <row r="269" spans="1:8" ht="14">
      <c r="A269" s="1"/>
      <c r="F269" s="1"/>
      <c r="H269" s="1"/>
    </row>
    <row r="270" spans="1:8" ht="14">
      <c r="A270" s="1"/>
      <c r="F270" s="1"/>
      <c r="H270" s="1"/>
    </row>
    <row r="271" spans="1:8" ht="14">
      <c r="A271" s="1"/>
      <c r="F271" s="1"/>
      <c r="H271" s="1"/>
    </row>
    <row r="272" spans="1:8" ht="14">
      <c r="A272" s="1"/>
      <c r="F272" s="1"/>
      <c r="H272" s="1"/>
    </row>
    <row r="273" spans="1:8" ht="14">
      <c r="A273" s="1"/>
      <c r="F273" s="1"/>
      <c r="H273" s="1"/>
    </row>
    <row r="274" spans="1:8" ht="14">
      <c r="A274" s="1"/>
      <c r="F274" s="1"/>
      <c r="H274" s="1"/>
    </row>
    <row r="275" spans="1:8" ht="14">
      <c r="A275" s="1"/>
      <c r="F275" s="1"/>
      <c r="H275" s="1"/>
    </row>
    <row r="276" spans="1:8" ht="14">
      <c r="A276" s="1"/>
      <c r="F276" s="1"/>
      <c r="H276" s="1"/>
    </row>
    <row r="277" spans="1:8" ht="14">
      <c r="A277" s="1"/>
      <c r="F277" s="1"/>
      <c r="H277" s="1"/>
    </row>
    <row r="278" spans="1:8" ht="14">
      <c r="A278" s="1"/>
      <c r="F278" s="1"/>
      <c r="H278" s="1"/>
    </row>
    <row r="279" spans="1:8" ht="14">
      <c r="A279" s="1"/>
      <c r="F279" s="1"/>
      <c r="H279" s="1"/>
    </row>
    <row r="280" spans="1:8" ht="14">
      <c r="A280" s="1"/>
      <c r="F280" s="1"/>
      <c r="H280" s="1"/>
    </row>
    <row r="281" spans="1:8" ht="14">
      <c r="A281" s="1"/>
      <c r="F281" s="1"/>
      <c r="H281" s="1"/>
    </row>
    <row r="282" spans="1:8" ht="14">
      <c r="A282" s="1"/>
      <c r="F282" s="1"/>
      <c r="H282" s="1"/>
    </row>
    <row r="283" spans="1:8" ht="14">
      <c r="A283" s="1"/>
      <c r="F283" s="1"/>
      <c r="H283" s="1"/>
    </row>
    <row r="284" spans="1:8" ht="14">
      <c r="A284" s="1"/>
      <c r="F284" s="1"/>
      <c r="H284" s="1"/>
    </row>
    <row r="285" spans="1:8" ht="14">
      <c r="A285" s="1"/>
      <c r="F285" s="1"/>
      <c r="H285" s="1"/>
    </row>
    <row r="286" spans="1:8" ht="14">
      <c r="A286" s="1"/>
      <c r="F286" s="1"/>
      <c r="H286" s="1"/>
    </row>
    <row r="287" spans="1:8" ht="14">
      <c r="A287" s="1"/>
      <c r="F287" s="1"/>
      <c r="H287" s="1"/>
    </row>
    <row r="288" spans="1:8" ht="14">
      <c r="A288" s="1"/>
      <c r="F288" s="1"/>
      <c r="H288" s="1"/>
    </row>
    <row r="289" spans="1:8" ht="14">
      <c r="A289" s="1"/>
      <c r="F289" s="1"/>
      <c r="H289" s="1"/>
    </row>
    <row r="290" spans="1:8" ht="14">
      <c r="A290" s="1"/>
      <c r="F290" s="1"/>
      <c r="H290" s="1"/>
    </row>
    <row r="291" spans="1:8" ht="14">
      <c r="A291" s="1"/>
      <c r="F291" s="1"/>
      <c r="H291" s="1"/>
    </row>
    <row r="292" spans="1:8" ht="14">
      <c r="A292" s="1"/>
      <c r="F292" s="1"/>
      <c r="H292" s="1"/>
    </row>
    <row r="293" spans="1:8" ht="14">
      <c r="A293" s="1"/>
      <c r="F293" s="1"/>
      <c r="H293" s="1"/>
    </row>
    <row r="294" spans="1:8" ht="14">
      <c r="A294" s="1"/>
      <c r="F294" s="1"/>
      <c r="H294" s="1"/>
    </row>
    <row r="295" spans="1:8" ht="14">
      <c r="A295" s="1"/>
      <c r="F295" s="1"/>
      <c r="H295" s="1"/>
    </row>
    <row r="296" spans="1:8" ht="14">
      <c r="A296" s="1"/>
      <c r="F296" s="1"/>
      <c r="H296" s="1"/>
    </row>
    <row r="297" spans="1:8" ht="14">
      <c r="A297" s="1"/>
      <c r="F297" s="1"/>
      <c r="H297" s="1"/>
    </row>
    <row r="298" spans="1:8" ht="14">
      <c r="A298" s="1"/>
      <c r="F298" s="1"/>
      <c r="H298" s="1"/>
    </row>
    <row r="299" spans="1:8" ht="14">
      <c r="A299" s="1"/>
      <c r="F299" s="1"/>
      <c r="H299" s="1"/>
    </row>
    <row r="300" spans="1:8" ht="14">
      <c r="A300" s="1"/>
      <c r="F300" s="1"/>
      <c r="H300" s="1"/>
    </row>
    <row r="301" spans="1:8" ht="14">
      <c r="A301" s="1"/>
      <c r="F301" s="1"/>
      <c r="H301" s="1"/>
    </row>
    <row r="302" spans="1:8" ht="14">
      <c r="A302" s="1"/>
      <c r="F302" s="1"/>
      <c r="H302" s="1"/>
    </row>
    <row r="303" spans="1:8" ht="14">
      <c r="A303" s="1"/>
      <c r="F303" s="1"/>
      <c r="H303" s="1"/>
    </row>
    <row r="304" spans="1:8" ht="14">
      <c r="A304" s="1"/>
      <c r="F304" s="1"/>
      <c r="H304" s="1"/>
    </row>
    <row r="305" spans="1:8" ht="14">
      <c r="A305" s="1"/>
      <c r="F305" s="1"/>
      <c r="H305" s="1"/>
    </row>
    <row r="306" spans="1:8" ht="14">
      <c r="A306" s="1"/>
      <c r="F306" s="1"/>
      <c r="H306" s="1"/>
    </row>
    <row r="307" spans="1:8" ht="14">
      <c r="A307" s="1"/>
      <c r="F307" s="1"/>
      <c r="H307" s="1"/>
    </row>
    <row r="308" spans="1:8" ht="14">
      <c r="A308" s="1"/>
      <c r="F308" s="1"/>
      <c r="H308" s="1"/>
    </row>
    <row r="309" spans="1:8" ht="14">
      <c r="A309" s="1"/>
      <c r="F309" s="1"/>
      <c r="H309" s="1"/>
    </row>
    <row r="310" spans="1:8" ht="14">
      <c r="A310" s="1"/>
      <c r="F310" s="1"/>
      <c r="H310" s="1"/>
    </row>
    <row r="311" spans="1:8" ht="14">
      <c r="A311" s="1"/>
      <c r="F311" s="1"/>
      <c r="H311" s="1"/>
    </row>
    <row r="312" spans="1:8" ht="14">
      <c r="A312" s="1"/>
      <c r="F312" s="1"/>
      <c r="H312" s="1"/>
    </row>
    <row r="313" spans="1:8" ht="14">
      <c r="A313" s="1"/>
      <c r="F313" s="1"/>
      <c r="H313" s="1"/>
    </row>
    <row r="314" spans="1:8" ht="14">
      <c r="A314" s="1"/>
      <c r="F314" s="1"/>
      <c r="H314" s="1"/>
    </row>
    <row r="315" spans="1:8" ht="14">
      <c r="A315" s="1"/>
      <c r="F315" s="1"/>
      <c r="H315" s="1"/>
    </row>
    <row r="316" spans="1:8" ht="14">
      <c r="A316" s="1"/>
      <c r="F316" s="1"/>
      <c r="H316" s="1"/>
    </row>
    <row r="317" spans="1:8" ht="14">
      <c r="A317" s="1"/>
      <c r="F317" s="1"/>
      <c r="H317" s="1"/>
    </row>
    <row r="318" spans="1:8" ht="14">
      <c r="A318" s="1"/>
      <c r="F318" s="1"/>
      <c r="H318" s="1"/>
    </row>
    <row r="319" spans="1:8" ht="14">
      <c r="A319" s="1"/>
      <c r="F319" s="1"/>
      <c r="H319" s="1"/>
    </row>
    <row r="320" spans="1:8" ht="14">
      <c r="A320" s="1"/>
      <c r="F320" s="1"/>
      <c r="H320" s="1"/>
    </row>
    <row r="321" spans="1:8" ht="14">
      <c r="A321" s="1"/>
      <c r="F321" s="1"/>
      <c r="H321" s="1"/>
    </row>
    <row r="322" spans="1:8" ht="14">
      <c r="A322" s="1"/>
      <c r="F322" s="1"/>
      <c r="H322" s="1"/>
    </row>
    <row r="323" spans="1:8" ht="14">
      <c r="A323" s="1"/>
      <c r="F323" s="1"/>
      <c r="H323" s="1"/>
    </row>
    <row r="324" spans="1:8" ht="14">
      <c r="A324" s="1"/>
      <c r="F324" s="1"/>
      <c r="H324" s="1"/>
    </row>
    <row r="325" spans="1:8" ht="14">
      <c r="A325" s="1"/>
      <c r="F325" s="1"/>
      <c r="H325" s="1"/>
    </row>
    <row r="326" spans="1:8" ht="14">
      <c r="A326" s="1"/>
      <c r="F326" s="1"/>
      <c r="H326" s="1"/>
    </row>
    <row r="327" spans="1:8" ht="14">
      <c r="A327" s="1"/>
      <c r="F327" s="1"/>
      <c r="H327" s="1"/>
    </row>
    <row r="328" spans="1:8" ht="14">
      <c r="A328" s="1"/>
      <c r="F328" s="1"/>
      <c r="H328" s="1"/>
    </row>
    <row r="329" spans="1:8" ht="14">
      <c r="A329" s="1"/>
      <c r="F329" s="1"/>
      <c r="H329" s="1"/>
    </row>
    <row r="330" spans="1:8" ht="14">
      <c r="A330" s="1"/>
      <c r="F330" s="1"/>
      <c r="H330" s="1"/>
    </row>
    <row r="331" spans="1:8" ht="14">
      <c r="A331" s="1"/>
      <c r="F331" s="1"/>
      <c r="H331" s="1"/>
    </row>
    <row r="332" spans="1:8" ht="14">
      <c r="A332" s="1"/>
      <c r="F332" s="1"/>
      <c r="H332" s="1"/>
    </row>
    <row r="333" spans="1:8" ht="14">
      <c r="A333" s="1"/>
      <c r="F333" s="1"/>
      <c r="H333" s="1"/>
    </row>
    <row r="334" spans="1:8" ht="14">
      <c r="A334" s="1"/>
      <c r="F334" s="1"/>
      <c r="H334" s="1"/>
    </row>
    <row r="335" spans="1:8" ht="14">
      <c r="A335" s="1"/>
      <c r="F335" s="1"/>
      <c r="H335" s="1"/>
    </row>
    <row r="336" spans="1:8" ht="14">
      <c r="A336" s="1"/>
      <c r="F336" s="1"/>
      <c r="H336" s="1"/>
    </row>
    <row r="337" spans="1:8" ht="14">
      <c r="A337" s="1"/>
      <c r="F337" s="1"/>
      <c r="H337" s="1"/>
    </row>
    <row r="338" spans="1:8" ht="14">
      <c r="A338" s="1"/>
      <c r="F338" s="1"/>
      <c r="H338" s="1"/>
    </row>
    <row r="339" spans="1:8" ht="14">
      <c r="A339" s="1"/>
      <c r="F339" s="1"/>
      <c r="H339" s="1"/>
    </row>
    <row r="340" spans="1:8" ht="14">
      <c r="A340" s="1"/>
      <c r="F340" s="1"/>
      <c r="H340" s="1"/>
    </row>
    <row r="341" spans="1:8" ht="14">
      <c r="A341" s="1"/>
      <c r="F341" s="1"/>
      <c r="H341" s="1"/>
    </row>
    <row r="342" spans="1:8" ht="14">
      <c r="A342" s="1"/>
      <c r="F342" s="1"/>
      <c r="H342" s="1"/>
    </row>
    <row r="343" spans="1:8" ht="14">
      <c r="A343" s="1"/>
      <c r="F343" s="1"/>
      <c r="H343" s="1"/>
    </row>
    <row r="344" spans="1:8" ht="14">
      <c r="A344" s="1"/>
      <c r="F344" s="1"/>
      <c r="H344" s="1"/>
    </row>
    <row r="345" spans="1:8" ht="14">
      <c r="A345" s="1"/>
      <c r="F345" s="1"/>
      <c r="H345" s="1"/>
    </row>
    <row r="346" spans="1:8" ht="14">
      <c r="A346" s="1"/>
      <c r="F346" s="1"/>
      <c r="H346" s="1"/>
    </row>
    <row r="347" spans="1:8" ht="14">
      <c r="A347" s="1"/>
      <c r="F347" s="1"/>
      <c r="H347" s="1"/>
    </row>
    <row r="348" spans="1:8" ht="14">
      <c r="A348" s="1"/>
      <c r="F348" s="1"/>
      <c r="H348" s="1"/>
    </row>
    <row r="349" spans="1:8" ht="14">
      <c r="A349" s="1"/>
      <c r="F349" s="1"/>
      <c r="H349" s="1"/>
    </row>
    <row r="350" spans="1:8" ht="14">
      <c r="A350" s="1"/>
      <c r="F350" s="1"/>
      <c r="H350" s="1"/>
    </row>
    <row r="351" spans="1:8" ht="14">
      <c r="A351" s="1"/>
      <c r="F351" s="1"/>
      <c r="H351" s="1"/>
    </row>
    <row r="352" spans="1:8" ht="14">
      <c r="A352" s="1"/>
      <c r="F352" s="1"/>
      <c r="H352" s="1"/>
    </row>
    <row r="353" spans="1:8" ht="14">
      <c r="A353" s="1"/>
      <c r="F353" s="1"/>
      <c r="H353" s="1"/>
    </row>
    <row r="354" spans="1:8" ht="14">
      <c r="A354" s="1"/>
      <c r="F354" s="1"/>
      <c r="H354" s="1"/>
    </row>
    <row r="355" spans="1:8" ht="14">
      <c r="A355" s="1"/>
      <c r="F355" s="1"/>
      <c r="H355" s="1"/>
    </row>
    <row r="356" spans="1:8" ht="14">
      <c r="A356" s="1"/>
      <c r="F356" s="1"/>
      <c r="H356" s="1"/>
    </row>
    <row r="357" spans="1:8" ht="14">
      <c r="A357" s="1"/>
      <c r="F357" s="1"/>
      <c r="H357" s="1"/>
    </row>
    <row r="358" spans="1:8" ht="14">
      <c r="A358" s="1"/>
      <c r="F358" s="1"/>
      <c r="H358" s="1"/>
    </row>
    <row r="359" spans="1:8" ht="14">
      <c r="A359" s="1"/>
      <c r="F359" s="1"/>
      <c r="H359" s="1"/>
    </row>
    <row r="360" spans="1:8" ht="14">
      <c r="A360" s="1"/>
      <c r="F360" s="1"/>
      <c r="H360" s="1"/>
    </row>
    <row r="361" spans="1:8" ht="14">
      <c r="A361" s="1"/>
      <c r="F361" s="1"/>
      <c r="H361" s="1"/>
    </row>
    <row r="362" spans="1:8" ht="14">
      <c r="A362" s="1"/>
      <c r="F362" s="1"/>
      <c r="H362" s="1"/>
    </row>
    <row r="363" spans="1:8" ht="14">
      <c r="A363" s="1"/>
      <c r="F363" s="1"/>
      <c r="H363" s="1"/>
    </row>
    <row r="364" spans="1:8" ht="14">
      <c r="A364" s="1"/>
      <c r="F364" s="1"/>
      <c r="H364" s="1"/>
    </row>
    <row r="365" spans="1:8" ht="14">
      <c r="A365" s="1"/>
      <c r="F365" s="1"/>
      <c r="H365" s="1"/>
    </row>
    <row r="366" spans="1:8" ht="14">
      <c r="A366" s="1"/>
      <c r="F366" s="1"/>
      <c r="H366" s="1"/>
    </row>
    <row r="367" spans="1:8" ht="14">
      <c r="A367" s="1"/>
      <c r="F367" s="1"/>
      <c r="H367" s="1"/>
    </row>
    <row r="368" spans="1:8" ht="14">
      <c r="A368" s="1"/>
      <c r="F368" s="1"/>
      <c r="H368" s="1"/>
    </row>
    <row r="369" spans="1:8" ht="14">
      <c r="A369" s="1"/>
      <c r="F369" s="1"/>
      <c r="H369" s="1"/>
    </row>
    <row r="370" spans="1:8" ht="14">
      <c r="A370" s="1"/>
      <c r="F370" s="1"/>
      <c r="H370" s="1"/>
    </row>
    <row r="371" spans="1:8" ht="14">
      <c r="A371" s="1"/>
      <c r="F371" s="1"/>
      <c r="H371" s="1"/>
    </row>
    <row r="372" spans="1:8" ht="14">
      <c r="A372" s="1"/>
      <c r="F372" s="1"/>
      <c r="H372" s="1"/>
    </row>
    <row r="373" spans="1:8" ht="14">
      <c r="A373" s="1"/>
      <c r="F373" s="1"/>
      <c r="H373" s="1"/>
    </row>
    <row r="374" spans="1:8" ht="14">
      <c r="A374" s="1"/>
      <c r="F374" s="1"/>
      <c r="H374" s="1"/>
    </row>
    <row r="375" spans="1:8" ht="14">
      <c r="A375" s="1"/>
      <c r="F375" s="1"/>
      <c r="H375" s="1"/>
    </row>
    <row r="376" spans="1:8" ht="14">
      <c r="A376" s="1"/>
      <c r="F376" s="1"/>
      <c r="H376" s="1"/>
    </row>
    <row r="377" spans="1:8" ht="14">
      <c r="A377" s="1"/>
      <c r="F377" s="1"/>
      <c r="H377" s="1"/>
    </row>
    <row r="378" spans="1:8" ht="14">
      <c r="A378" s="1"/>
      <c r="F378" s="1"/>
      <c r="H378" s="1"/>
    </row>
    <row r="379" spans="1:8" ht="14">
      <c r="A379" s="1"/>
      <c r="F379" s="1"/>
      <c r="H379" s="1"/>
    </row>
    <row r="380" spans="1:8" ht="14">
      <c r="A380" s="1"/>
      <c r="F380" s="1"/>
      <c r="H380" s="1"/>
    </row>
    <row r="381" spans="1:8" ht="14">
      <c r="A381" s="1"/>
      <c r="F381" s="1"/>
      <c r="H381" s="1"/>
    </row>
    <row r="382" spans="1:8" ht="14">
      <c r="A382" s="1"/>
      <c r="F382" s="1"/>
      <c r="H382" s="1"/>
    </row>
    <row r="383" spans="1:8" ht="14">
      <c r="A383" s="1"/>
      <c r="F383" s="1"/>
      <c r="H383" s="1"/>
    </row>
    <row r="384" spans="1:8" ht="14">
      <c r="A384" s="1"/>
      <c r="F384" s="1"/>
      <c r="H384" s="1"/>
    </row>
    <row r="385" spans="1:8" ht="14">
      <c r="A385" s="1"/>
      <c r="F385" s="1"/>
      <c r="H385" s="1"/>
    </row>
    <row r="386" spans="1:8" ht="14">
      <c r="A386" s="1"/>
      <c r="F386" s="1"/>
      <c r="H386" s="1"/>
    </row>
    <row r="387" spans="1:8" ht="14">
      <c r="A387" s="1"/>
      <c r="F387" s="1"/>
      <c r="H387" s="1"/>
    </row>
    <row r="388" spans="1:8" ht="14">
      <c r="A388" s="1"/>
      <c r="F388" s="1"/>
      <c r="H388" s="1"/>
    </row>
    <row r="389" spans="1:8" ht="14">
      <c r="A389" s="1"/>
      <c r="F389" s="1"/>
      <c r="H389" s="1"/>
    </row>
    <row r="390" spans="1:8" ht="14">
      <c r="A390" s="1"/>
      <c r="F390" s="1"/>
      <c r="H390" s="1"/>
    </row>
    <row r="391" spans="1:8" ht="14">
      <c r="A391" s="1"/>
      <c r="F391" s="1"/>
      <c r="H391" s="1"/>
    </row>
    <row r="392" spans="1:8" ht="14">
      <c r="A392" s="1"/>
      <c r="F392" s="1"/>
      <c r="H392" s="1"/>
    </row>
    <row r="393" spans="1:8" ht="14">
      <c r="A393" s="1"/>
      <c r="F393" s="1"/>
      <c r="H393" s="1"/>
    </row>
    <row r="394" spans="1:8" ht="14">
      <c r="A394" s="1"/>
      <c r="F394" s="1"/>
      <c r="H394" s="1"/>
    </row>
    <row r="395" spans="1:8" ht="14">
      <c r="A395" s="1"/>
      <c r="F395" s="1"/>
      <c r="H395" s="1"/>
    </row>
    <row r="396" spans="1:8" ht="14">
      <c r="A396" s="1"/>
      <c r="F396" s="1"/>
      <c r="H396" s="1"/>
    </row>
    <row r="397" spans="1:8" ht="14">
      <c r="A397" s="1"/>
      <c r="F397" s="1"/>
      <c r="H397" s="1"/>
    </row>
    <row r="398" spans="1:8" ht="14">
      <c r="A398" s="1"/>
      <c r="F398" s="1"/>
      <c r="H398" s="1"/>
    </row>
    <row r="399" spans="1:8" ht="14">
      <c r="A399" s="1"/>
      <c r="F399" s="1"/>
      <c r="H399" s="1"/>
    </row>
    <row r="400" spans="1:8" ht="14">
      <c r="A400" s="1"/>
      <c r="F400" s="1"/>
      <c r="H400" s="1"/>
    </row>
    <row r="401" spans="1:8" ht="14">
      <c r="A401" s="1"/>
      <c r="F401" s="1"/>
      <c r="H401" s="1"/>
    </row>
    <row r="402" spans="1:8" ht="14">
      <c r="A402" s="1"/>
      <c r="F402" s="1"/>
      <c r="H402" s="1"/>
    </row>
    <row r="403" spans="1:8" ht="14">
      <c r="A403" s="1"/>
      <c r="F403" s="1"/>
      <c r="H403" s="1"/>
    </row>
    <row r="404" spans="1:8" ht="14">
      <c r="A404" s="1"/>
      <c r="F404" s="1"/>
      <c r="H404" s="1"/>
    </row>
    <row r="405" spans="1:8" ht="14">
      <c r="A405" s="1"/>
      <c r="F405" s="1"/>
      <c r="H405" s="1"/>
    </row>
    <row r="406" spans="1:8" ht="14">
      <c r="A406" s="1"/>
      <c r="F406" s="1"/>
      <c r="H406" s="1"/>
    </row>
    <row r="407" spans="1:8" ht="14">
      <c r="A407" s="1"/>
      <c r="F407" s="1"/>
      <c r="H407" s="1"/>
    </row>
    <row r="408" spans="1:8" ht="14">
      <c r="A408" s="1"/>
      <c r="F408" s="1"/>
      <c r="H408" s="1"/>
    </row>
    <row r="409" spans="1:8" ht="14">
      <c r="A409" s="1"/>
      <c r="F409" s="1"/>
      <c r="H409" s="1"/>
    </row>
    <row r="410" spans="1:8" ht="14">
      <c r="A410" s="1"/>
      <c r="F410" s="1"/>
      <c r="H410" s="1"/>
    </row>
    <row r="411" spans="1:8" ht="14">
      <c r="A411" s="1"/>
      <c r="F411" s="1"/>
      <c r="H411" s="1"/>
    </row>
    <row r="412" spans="1:8" ht="14">
      <c r="A412" s="1"/>
      <c r="F412" s="1"/>
      <c r="H412" s="1"/>
    </row>
    <row r="413" spans="1:8" ht="14">
      <c r="A413" s="1"/>
      <c r="F413" s="1"/>
      <c r="H413" s="1"/>
    </row>
    <row r="414" spans="1:8" ht="14">
      <c r="A414" s="1"/>
      <c r="F414" s="1"/>
      <c r="H414" s="1"/>
    </row>
    <row r="415" spans="1:8" ht="14">
      <c r="A415" s="1"/>
      <c r="F415" s="1"/>
      <c r="H415" s="1"/>
    </row>
    <row r="416" spans="1:8" ht="14">
      <c r="A416" s="1"/>
      <c r="F416" s="1"/>
      <c r="H416" s="1"/>
    </row>
    <row r="417" spans="1:8" ht="14">
      <c r="A417" s="1"/>
      <c r="F417" s="1"/>
      <c r="H417" s="1"/>
    </row>
    <row r="418" spans="1:8" ht="14">
      <c r="A418" s="1"/>
      <c r="F418" s="1"/>
      <c r="H418" s="1"/>
    </row>
    <row r="419" spans="1:8" ht="14">
      <c r="A419" s="1"/>
      <c r="F419" s="1"/>
      <c r="H419" s="1"/>
    </row>
    <row r="420" spans="1:8" ht="14">
      <c r="A420" s="1"/>
      <c r="F420" s="1"/>
      <c r="H420" s="1"/>
    </row>
    <row r="421" spans="1:8" ht="14">
      <c r="A421" s="1"/>
      <c r="F421" s="1"/>
      <c r="H421" s="1"/>
    </row>
    <row r="422" spans="1:8" ht="14">
      <c r="A422" s="1"/>
      <c r="F422" s="1"/>
      <c r="H422" s="1"/>
    </row>
    <row r="423" spans="1:8" ht="14">
      <c r="A423" s="1"/>
      <c r="F423" s="1"/>
      <c r="H423" s="1"/>
    </row>
    <row r="424" spans="1:8" ht="14">
      <c r="A424" s="1"/>
      <c r="F424" s="1"/>
      <c r="H424" s="1"/>
    </row>
    <row r="425" spans="1:8" ht="14">
      <c r="A425" s="1"/>
      <c r="F425" s="1"/>
      <c r="H425" s="1"/>
    </row>
    <row r="426" spans="1:8" ht="14">
      <c r="A426" s="1"/>
      <c r="F426" s="1"/>
      <c r="H426" s="1"/>
    </row>
    <row r="427" spans="1:8" ht="14">
      <c r="A427" s="1"/>
      <c r="F427" s="1"/>
      <c r="H427" s="1"/>
    </row>
    <row r="428" spans="1:8" ht="14">
      <c r="A428" s="1"/>
      <c r="F428" s="1"/>
      <c r="H428" s="1"/>
    </row>
    <row r="429" spans="1:8" ht="14">
      <c r="A429" s="1"/>
      <c r="F429" s="1"/>
      <c r="H429" s="1"/>
    </row>
    <row r="430" spans="1:8" ht="14">
      <c r="A430" s="1"/>
      <c r="F430" s="1"/>
      <c r="H430" s="1"/>
    </row>
    <row r="431" spans="1:8" ht="14">
      <c r="A431" s="1"/>
      <c r="F431" s="1"/>
      <c r="H431" s="1"/>
    </row>
    <row r="432" spans="1:8" ht="14">
      <c r="A432" s="1"/>
      <c r="F432" s="1"/>
      <c r="H432" s="1"/>
    </row>
    <row r="433" spans="1:8" ht="14">
      <c r="A433" s="1"/>
      <c r="F433" s="1"/>
      <c r="H433" s="1"/>
    </row>
    <row r="434" spans="1:8" ht="14">
      <c r="A434" s="1"/>
      <c r="F434" s="1"/>
      <c r="H434" s="1"/>
    </row>
    <row r="435" spans="1:8" ht="14">
      <c r="A435" s="1"/>
      <c r="F435" s="1"/>
      <c r="H435" s="1"/>
    </row>
    <row r="436" spans="1:8" ht="14">
      <c r="A436" s="1"/>
      <c r="F436" s="1"/>
      <c r="H436" s="1"/>
    </row>
    <row r="437" spans="1:8" ht="14">
      <c r="A437" s="1"/>
      <c r="F437" s="1"/>
      <c r="H437" s="1"/>
    </row>
    <row r="438" spans="1:8" ht="14">
      <c r="A438" s="1"/>
      <c r="F438" s="1"/>
      <c r="H438" s="1"/>
    </row>
    <row r="439" spans="1:8" ht="14">
      <c r="A439" s="1"/>
      <c r="F439" s="1"/>
      <c r="H439" s="1"/>
    </row>
    <row r="440" spans="1:8" ht="14">
      <c r="A440" s="1"/>
      <c r="F440" s="1"/>
      <c r="H440" s="1"/>
    </row>
    <row r="441" spans="1:8" ht="14">
      <c r="A441" s="1"/>
      <c r="F441" s="1"/>
      <c r="H441" s="1"/>
    </row>
    <row r="442" spans="1:8" ht="14">
      <c r="A442" s="1"/>
      <c r="F442" s="1"/>
      <c r="H442" s="1"/>
    </row>
    <row r="443" spans="1:8" ht="14">
      <c r="A443" s="1"/>
      <c r="F443" s="1"/>
      <c r="H443" s="1"/>
    </row>
    <row r="444" spans="1:8" ht="14">
      <c r="A444" s="1"/>
      <c r="F444" s="1"/>
      <c r="H444" s="1"/>
    </row>
    <row r="445" spans="1:8" ht="14">
      <c r="A445" s="1"/>
      <c r="F445" s="1"/>
      <c r="H445" s="1"/>
    </row>
    <row r="446" spans="1:8" ht="14">
      <c r="A446" s="1"/>
      <c r="F446" s="1"/>
      <c r="H446" s="1"/>
    </row>
    <row r="447" spans="1:8" ht="14">
      <c r="A447" s="1"/>
      <c r="F447" s="1"/>
      <c r="H447" s="1"/>
    </row>
    <row r="448" spans="1:8" ht="14">
      <c r="A448" s="1"/>
      <c r="F448" s="1"/>
      <c r="H448" s="1"/>
    </row>
    <row r="449" spans="1:8" ht="14">
      <c r="A449" s="1"/>
      <c r="F449" s="1"/>
      <c r="H449" s="1"/>
    </row>
    <row r="450" spans="1:8" ht="14">
      <c r="A450" s="1"/>
      <c r="F450" s="1"/>
      <c r="H450" s="1"/>
    </row>
    <row r="451" spans="1:8" ht="14">
      <c r="A451" s="1"/>
      <c r="F451" s="1"/>
      <c r="H451" s="1"/>
    </row>
    <row r="452" spans="1:8" ht="14">
      <c r="A452" s="1"/>
      <c r="F452" s="1"/>
      <c r="H452" s="1"/>
    </row>
    <row r="453" spans="1:8" ht="14">
      <c r="A453" s="1"/>
      <c r="F453" s="1"/>
      <c r="H453" s="1"/>
    </row>
    <row r="454" spans="1:8" ht="14">
      <c r="A454" s="1"/>
      <c r="F454" s="1"/>
      <c r="H454" s="1"/>
    </row>
    <row r="455" spans="1:8" ht="14">
      <c r="A455" s="1"/>
      <c r="F455" s="1"/>
      <c r="H455" s="1"/>
    </row>
    <row r="456" spans="1:8" ht="14">
      <c r="A456" s="1"/>
      <c r="F456" s="1"/>
      <c r="H456" s="1"/>
    </row>
    <row r="457" spans="1:8" ht="14">
      <c r="A457" s="1"/>
      <c r="F457" s="1"/>
      <c r="H457" s="1"/>
    </row>
    <row r="458" spans="1:8" ht="14">
      <c r="A458" s="1"/>
      <c r="F458" s="1"/>
      <c r="H458" s="1"/>
    </row>
    <row r="459" spans="1:8" ht="14">
      <c r="A459" s="1"/>
      <c r="F459" s="1"/>
      <c r="H459" s="1"/>
    </row>
    <row r="460" spans="1:8" ht="14">
      <c r="A460" s="1"/>
      <c r="F460" s="1"/>
      <c r="H460" s="1"/>
    </row>
    <row r="461" spans="1:8" ht="14">
      <c r="A461" s="1"/>
      <c r="F461" s="1"/>
      <c r="H461" s="1"/>
    </row>
    <row r="462" spans="1:8" ht="14">
      <c r="A462" s="1"/>
      <c r="F462" s="1"/>
      <c r="H462" s="1"/>
    </row>
    <row r="463" spans="1:8" ht="14">
      <c r="A463" s="1"/>
      <c r="F463" s="1"/>
      <c r="H463" s="1"/>
    </row>
    <row r="464" spans="1:8" ht="14">
      <c r="A464" s="1"/>
      <c r="F464" s="1"/>
      <c r="H464" s="1"/>
    </row>
    <row r="465" spans="1:8" ht="14">
      <c r="A465" s="1"/>
      <c r="F465" s="1"/>
      <c r="H465" s="1"/>
    </row>
    <row r="466" spans="1:8" ht="14">
      <c r="A466" s="1"/>
      <c r="F466" s="1"/>
      <c r="H466" s="1"/>
    </row>
    <row r="467" spans="1:8" ht="14">
      <c r="A467" s="1"/>
      <c r="F467" s="1"/>
      <c r="H467" s="1"/>
    </row>
    <row r="468" spans="1:8" ht="14">
      <c r="A468" s="1"/>
      <c r="F468" s="1"/>
      <c r="H468" s="1"/>
    </row>
    <row r="469" spans="1:8" ht="14">
      <c r="A469" s="1"/>
      <c r="F469" s="1"/>
      <c r="H469" s="1"/>
    </row>
    <row r="470" spans="1:8" ht="14">
      <c r="A470" s="1"/>
      <c r="F470" s="1"/>
      <c r="H470" s="1"/>
    </row>
    <row r="471" spans="1:8" ht="14">
      <c r="A471" s="1"/>
      <c r="F471" s="1"/>
      <c r="H471" s="1"/>
    </row>
    <row r="472" spans="1:8" ht="14">
      <c r="A472" s="1"/>
      <c r="F472" s="1"/>
      <c r="H472" s="1"/>
    </row>
    <row r="473" spans="1:8" ht="14">
      <c r="A473" s="1"/>
      <c r="F473" s="1"/>
      <c r="H473" s="1"/>
    </row>
    <row r="474" spans="1:8" ht="14">
      <c r="A474" s="1"/>
      <c r="F474" s="1"/>
      <c r="H474" s="1"/>
    </row>
    <row r="475" spans="1:8" ht="14">
      <c r="A475" s="1"/>
      <c r="F475" s="1"/>
      <c r="H475" s="1"/>
    </row>
    <row r="476" spans="1:8" ht="14">
      <c r="A476" s="1"/>
      <c r="F476" s="1"/>
      <c r="H476" s="1"/>
    </row>
    <row r="477" spans="1:8" ht="14">
      <c r="A477" s="1"/>
      <c r="F477" s="1"/>
      <c r="H477" s="1"/>
    </row>
    <row r="478" spans="1:8" ht="14">
      <c r="A478" s="1"/>
      <c r="F478" s="1"/>
      <c r="H478" s="1"/>
    </row>
    <row r="479" spans="1:8" ht="14">
      <c r="A479" s="1"/>
      <c r="F479" s="1"/>
      <c r="H479" s="1"/>
    </row>
    <row r="480" spans="1:8" ht="14">
      <c r="A480" s="1"/>
      <c r="F480" s="1"/>
      <c r="H480" s="1"/>
    </row>
    <row r="481" spans="1:8" ht="14">
      <c r="A481" s="1"/>
      <c r="F481" s="1"/>
      <c r="H481" s="1"/>
    </row>
    <row r="482" spans="1:8" ht="14">
      <c r="A482" s="1"/>
      <c r="F482" s="1"/>
      <c r="H482" s="1"/>
    </row>
    <row r="483" spans="1:8" ht="14">
      <c r="A483" s="1"/>
      <c r="F483" s="1"/>
      <c r="H483" s="1"/>
    </row>
    <row r="484" spans="1:8" ht="14">
      <c r="A484" s="1"/>
      <c r="F484" s="1"/>
      <c r="H484" s="1"/>
    </row>
    <row r="485" spans="1:8" ht="14">
      <c r="A485" s="1"/>
      <c r="F485" s="1"/>
      <c r="H485" s="1"/>
    </row>
    <row r="486" spans="1:8" ht="14">
      <c r="A486" s="1"/>
      <c r="F486" s="1"/>
      <c r="H486" s="1"/>
    </row>
    <row r="487" spans="1:8" ht="14">
      <c r="A487" s="1"/>
      <c r="F487" s="1"/>
      <c r="H487" s="1"/>
    </row>
    <row r="488" spans="1:8" ht="14">
      <c r="A488" s="1"/>
      <c r="F488" s="1"/>
      <c r="H488" s="1"/>
    </row>
    <row r="489" spans="1:8" ht="14">
      <c r="A489" s="1"/>
      <c r="F489" s="1"/>
      <c r="H489" s="1"/>
    </row>
    <row r="490" spans="1:8" ht="14">
      <c r="A490" s="1"/>
      <c r="F490" s="1"/>
      <c r="H490" s="1"/>
    </row>
    <row r="491" spans="1:8" ht="14">
      <c r="A491" s="1"/>
      <c r="F491" s="1"/>
      <c r="H491" s="1"/>
    </row>
    <row r="492" spans="1:8" ht="14">
      <c r="A492" s="1"/>
      <c r="F492" s="1"/>
      <c r="H492" s="1"/>
    </row>
    <row r="493" spans="1:8" ht="14">
      <c r="A493" s="1"/>
      <c r="F493" s="1"/>
      <c r="H493" s="1"/>
    </row>
    <row r="494" spans="1:8" ht="14">
      <c r="A494" s="1"/>
      <c r="F494" s="1"/>
      <c r="H494" s="1"/>
    </row>
    <row r="495" spans="1:8" ht="14">
      <c r="A495" s="1"/>
      <c r="F495" s="1"/>
      <c r="H495" s="1"/>
    </row>
    <row r="496" spans="1:8" ht="14">
      <c r="A496" s="1"/>
      <c r="F496" s="1"/>
      <c r="H496" s="1"/>
    </row>
    <row r="497" spans="1:8" ht="14">
      <c r="A497" s="1"/>
      <c r="F497" s="1"/>
      <c r="H497" s="1"/>
    </row>
    <row r="498" spans="1:8" ht="14">
      <c r="A498" s="1"/>
      <c r="F498" s="1"/>
      <c r="H498" s="1"/>
    </row>
    <row r="499" spans="1:8" ht="14">
      <c r="A499" s="1"/>
      <c r="F499" s="1"/>
      <c r="H499" s="1"/>
    </row>
    <row r="500" spans="1:8" ht="14">
      <c r="A500" s="1"/>
      <c r="F500" s="1"/>
      <c r="H500" s="1"/>
    </row>
    <row r="501" spans="1:8" ht="14">
      <c r="A501" s="1"/>
      <c r="F501" s="1"/>
      <c r="H501" s="1"/>
    </row>
    <row r="502" spans="1:8" ht="14">
      <c r="A502" s="1"/>
      <c r="F502" s="1"/>
      <c r="H502" s="1"/>
    </row>
    <row r="503" spans="1:8" ht="14">
      <c r="A503" s="1"/>
      <c r="F503" s="1"/>
      <c r="H503" s="1"/>
    </row>
    <row r="504" spans="1:8" ht="14">
      <c r="A504" s="1"/>
      <c r="F504" s="1"/>
      <c r="H504" s="1"/>
    </row>
    <row r="505" spans="1:8" ht="14">
      <c r="A505" s="1"/>
      <c r="F505" s="1"/>
      <c r="H505" s="1"/>
    </row>
    <row r="506" spans="1:8" ht="14">
      <c r="A506" s="1"/>
      <c r="F506" s="1"/>
      <c r="H506" s="1"/>
    </row>
    <row r="507" spans="1:8" ht="14">
      <c r="A507" s="1"/>
      <c r="F507" s="1"/>
      <c r="H507" s="1"/>
    </row>
    <row r="508" spans="1:8" ht="14">
      <c r="A508" s="1"/>
      <c r="F508" s="1"/>
      <c r="H508" s="1"/>
    </row>
    <row r="509" spans="1:8" ht="14">
      <c r="A509" s="1"/>
      <c r="F509" s="1"/>
      <c r="H509" s="1"/>
    </row>
    <row r="510" spans="1:8" ht="14">
      <c r="A510" s="1"/>
      <c r="F510" s="1"/>
      <c r="H510" s="1"/>
    </row>
    <row r="511" spans="1:8" ht="14">
      <c r="A511" s="1"/>
      <c r="F511" s="1"/>
      <c r="H511" s="1"/>
    </row>
    <row r="512" spans="1:8" ht="14">
      <c r="A512" s="1"/>
      <c r="F512" s="1"/>
      <c r="H512" s="1"/>
    </row>
    <row r="513" spans="1:8" ht="14">
      <c r="A513" s="1"/>
      <c r="F513" s="1"/>
      <c r="H513" s="1"/>
    </row>
    <row r="514" spans="1:8" ht="14">
      <c r="A514" s="1"/>
      <c r="F514" s="1"/>
      <c r="H514" s="1"/>
    </row>
    <row r="515" spans="1:8" ht="14">
      <c r="A515" s="1"/>
      <c r="F515" s="1"/>
      <c r="H515" s="1"/>
    </row>
    <row r="516" spans="1:8" ht="14">
      <c r="A516" s="1"/>
      <c r="F516" s="1"/>
      <c r="H516" s="1"/>
    </row>
    <row r="517" spans="1:8" ht="14">
      <c r="A517" s="1"/>
      <c r="F517" s="1"/>
      <c r="H517" s="1"/>
    </row>
    <row r="518" spans="1:8" ht="14">
      <c r="A518" s="1"/>
      <c r="F518" s="1"/>
      <c r="H518" s="1"/>
    </row>
    <row r="519" spans="1:8" ht="14">
      <c r="A519" s="1"/>
      <c r="F519" s="1"/>
      <c r="H519" s="1"/>
    </row>
    <row r="520" spans="1:8" ht="14">
      <c r="A520" s="1"/>
      <c r="F520" s="1"/>
      <c r="H520" s="1"/>
    </row>
    <row r="521" spans="1:8" ht="14">
      <c r="A521" s="1"/>
      <c r="F521" s="1"/>
      <c r="H521" s="1"/>
    </row>
    <row r="522" spans="1:8" ht="14">
      <c r="A522" s="1"/>
      <c r="F522" s="1"/>
      <c r="H522" s="1"/>
    </row>
    <row r="523" spans="1:8" ht="14">
      <c r="A523" s="1"/>
      <c r="F523" s="1"/>
      <c r="H523" s="1"/>
    </row>
    <row r="524" spans="1:8" ht="14">
      <c r="A524" s="1"/>
      <c r="F524" s="1"/>
      <c r="H524" s="1"/>
    </row>
    <row r="525" spans="1:8" ht="14">
      <c r="A525" s="1"/>
      <c r="F525" s="1"/>
      <c r="H525" s="1"/>
    </row>
    <row r="526" spans="1:8" ht="14">
      <c r="A526" s="1"/>
      <c r="F526" s="1"/>
      <c r="H526" s="1"/>
    </row>
    <row r="527" spans="1:8" ht="14">
      <c r="A527" s="1"/>
      <c r="F527" s="1"/>
      <c r="H527" s="1"/>
    </row>
    <row r="528" spans="1:8" ht="14">
      <c r="A528" s="1"/>
      <c r="F528" s="1"/>
      <c r="H528" s="1"/>
    </row>
    <row r="529" spans="1:8" ht="14">
      <c r="A529" s="1"/>
      <c r="F529" s="1"/>
      <c r="H529" s="1"/>
    </row>
    <row r="530" spans="1:8" ht="14">
      <c r="A530" s="1"/>
      <c r="F530" s="1"/>
      <c r="H530" s="1"/>
    </row>
    <row r="531" spans="1:8" ht="14">
      <c r="A531" s="1"/>
      <c r="F531" s="1"/>
      <c r="H531" s="1"/>
    </row>
    <row r="532" spans="1:8" ht="14">
      <c r="A532" s="1"/>
      <c r="F532" s="1"/>
      <c r="H532" s="1"/>
    </row>
    <row r="533" spans="1:8" ht="14">
      <c r="A533" s="1"/>
      <c r="F533" s="1"/>
      <c r="H533" s="1"/>
    </row>
    <row r="534" spans="1:8" ht="14">
      <c r="A534" s="1"/>
      <c r="F534" s="1"/>
      <c r="H534" s="1"/>
    </row>
    <row r="535" spans="1:8" ht="14">
      <c r="A535" s="1"/>
      <c r="F535" s="1"/>
      <c r="H535" s="1"/>
    </row>
    <row r="536" spans="1:8" ht="14">
      <c r="A536" s="1"/>
      <c r="F536" s="1"/>
      <c r="H536" s="1"/>
    </row>
    <row r="537" spans="1:8" ht="14">
      <c r="A537" s="1"/>
      <c r="F537" s="1"/>
      <c r="H537" s="1"/>
    </row>
    <row r="538" spans="1:8" ht="14">
      <c r="A538" s="1"/>
      <c r="F538" s="1"/>
      <c r="H538" s="1"/>
    </row>
    <row r="539" spans="1:8" ht="14">
      <c r="A539" s="1"/>
      <c r="F539" s="1"/>
      <c r="H539" s="1"/>
    </row>
    <row r="540" spans="1:8" ht="14">
      <c r="A540" s="1"/>
      <c r="F540" s="1"/>
      <c r="H540" s="1"/>
    </row>
    <row r="541" spans="1:8" ht="14">
      <c r="A541" s="1"/>
      <c r="F541" s="1"/>
      <c r="H541" s="1"/>
    </row>
    <row r="542" spans="1:8" ht="14">
      <c r="A542" s="1"/>
      <c r="F542" s="1"/>
      <c r="H542" s="1"/>
    </row>
    <row r="543" spans="1:8" ht="14">
      <c r="A543" s="1"/>
      <c r="F543" s="1"/>
      <c r="H543" s="1"/>
    </row>
    <row r="544" spans="1:8" ht="14">
      <c r="A544" s="1"/>
      <c r="F544" s="1"/>
      <c r="H544" s="1"/>
    </row>
    <row r="545" spans="1:8" ht="14">
      <c r="A545" s="1"/>
      <c r="F545" s="1"/>
      <c r="H545" s="1"/>
    </row>
    <row r="546" spans="1:8" ht="14">
      <c r="A546" s="1"/>
      <c r="F546" s="1"/>
      <c r="H546" s="1"/>
    </row>
    <row r="547" spans="1:8" ht="14">
      <c r="A547" s="1"/>
      <c r="F547" s="1"/>
      <c r="H547" s="1"/>
    </row>
    <row r="548" spans="1:8" ht="14">
      <c r="A548" s="1"/>
      <c r="F548" s="1"/>
      <c r="H548" s="1"/>
    </row>
    <row r="549" spans="1:8" ht="14">
      <c r="A549" s="1"/>
      <c r="F549" s="1"/>
      <c r="H549" s="1"/>
    </row>
    <row r="550" spans="1:8" ht="14">
      <c r="A550" s="1"/>
      <c r="F550" s="1"/>
      <c r="H550" s="1"/>
    </row>
    <row r="551" spans="1:8" ht="14">
      <c r="A551" s="1"/>
      <c r="F551" s="1"/>
      <c r="H551" s="1"/>
    </row>
    <row r="552" spans="1:8" ht="14">
      <c r="A552" s="1"/>
      <c r="F552" s="1"/>
      <c r="H552" s="1"/>
    </row>
    <row r="553" spans="1:8" ht="14">
      <c r="A553" s="1"/>
      <c r="F553" s="1"/>
      <c r="H553" s="1"/>
    </row>
    <row r="554" spans="1:8" ht="14">
      <c r="A554" s="1"/>
      <c r="F554" s="1"/>
      <c r="H554" s="1"/>
    </row>
    <row r="555" spans="1:8" ht="14">
      <c r="A555" s="1"/>
      <c r="F555" s="1"/>
      <c r="H555" s="1"/>
    </row>
    <row r="556" spans="1:8" ht="14">
      <c r="A556" s="1"/>
      <c r="F556" s="1"/>
      <c r="H556" s="1"/>
    </row>
    <row r="557" spans="1:8" ht="14">
      <c r="A557" s="1"/>
      <c r="F557" s="1"/>
      <c r="H557" s="1"/>
    </row>
    <row r="558" spans="1:8" ht="14">
      <c r="A558" s="1"/>
      <c r="F558" s="1"/>
      <c r="H558" s="1"/>
    </row>
    <row r="559" spans="1:8" ht="14">
      <c r="A559" s="1"/>
      <c r="F559" s="1"/>
      <c r="H559" s="1"/>
    </row>
    <row r="560" spans="1:8" ht="14">
      <c r="A560" s="1"/>
      <c r="F560" s="1"/>
      <c r="H560" s="1"/>
    </row>
    <row r="561" spans="1:8" ht="14">
      <c r="A561" s="1"/>
      <c r="F561" s="1"/>
      <c r="H561" s="1"/>
    </row>
    <row r="562" spans="1:8" ht="14">
      <c r="A562" s="1"/>
      <c r="F562" s="1"/>
      <c r="H562" s="1"/>
    </row>
    <row r="563" spans="1:8" ht="14">
      <c r="A563" s="1"/>
      <c r="F563" s="1"/>
      <c r="H563" s="1"/>
    </row>
    <row r="564" spans="1:8" ht="14">
      <c r="A564" s="1"/>
      <c r="F564" s="1"/>
      <c r="H564" s="1"/>
    </row>
    <row r="565" spans="1:8" ht="14">
      <c r="A565" s="1"/>
      <c r="F565" s="1"/>
      <c r="H565" s="1"/>
    </row>
    <row r="566" spans="1:8" ht="14">
      <c r="A566" s="1"/>
      <c r="F566" s="1"/>
      <c r="H566" s="1"/>
    </row>
    <row r="567" spans="1:8" ht="14">
      <c r="A567" s="1"/>
      <c r="F567" s="1"/>
      <c r="H567" s="1"/>
    </row>
    <row r="568" spans="1:8" ht="14">
      <c r="A568" s="1"/>
      <c r="F568" s="1"/>
      <c r="H568" s="1"/>
    </row>
    <row r="569" spans="1:8" ht="14">
      <c r="A569" s="1"/>
      <c r="F569" s="1"/>
      <c r="H569" s="1"/>
    </row>
    <row r="570" spans="1:8" ht="14">
      <c r="A570" s="1"/>
      <c r="F570" s="1"/>
      <c r="H570" s="1"/>
    </row>
    <row r="571" spans="1:8" ht="14">
      <c r="A571" s="1"/>
      <c r="F571" s="1"/>
      <c r="H571" s="1"/>
    </row>
    <row r="572" spans="1:8" ht="14">
      <c r="A572" s="1"/>
      <c r="F572" s="1"/>
      <c r="H572" s="1"/>
    </row>
    <row r="573" spans="1:8" ht="14">
      <c r="A573" s="1"/>
      <c r="F573" s="1"/>
      <c r="H573" s="1"/>
    </row>
    <row r="574" spans="1:8" ht="14">
      <c r="A574" s="1"/>
      <c r="F574" s="1"/>
      <c r="H574" s="1"/>
    </row>
    <row r="575" spans="1:8" ht="14">
      <c r="A575" s="1"/>
      <c r="F575" s="1"/>
      <c r="H575" s="1"/>
    </row>
    <row r="576" spans="1:8" ht="14">
      <c r="A576" s="1"/>
      <c r="F576" s="1"/>
      <c r="H576" s="1"/>
    </row>
    <row r="577" spans="1:8" ht="14">
      <c r="A577" s="1"/>
      <c r="F577" s="1"/>
      <c r="H577" s="1"/>
    </row>
    <row r="578" spans="1:8" ht="14">
      <c r="A578" s="1"/>
      <c r="F578" s="1"/>
      <c r="H578" s="1"/>
    </row>
    <row r="579" spans="1:8" ht="14">
      <c r="A579" s="1"/>
      <c r="F579" s="1"/>
      <c r="H579" s="1"/>
    </row>
    <row r="580" spans="1:8" ht="14">
      <c r="A580" s="1"/>
      <c r="F580" s="1"/>
      <c r="H580" s="1"/>
    </row>
    <row r="581" spans="1:8" ht="14">
      <c r="A581" s="1"/>
      <c r="F581" s="1"/>
      <c r="H581" s="1"/>
    </row>
    <row r="582" spans="1:8" ht="14">
      <c r="A582" s="1"/>
      <c r="F582" s="1"/>
      <c r="H582" s="1"/>
    </row>
    <row r="583" spans="1:8" ht="14">
      <c r="A583" s="1"/>
      <c r="F583" s="1"/>
      <c r="H583" s="1"/>
    </row>
    <row r="584" spans="1:8" ht="14">
      <c r="A584" s="1"/>
      <c r="F584" s="1"/>
      <c r="H584" s="1"/>
    </row>
    <row r="585" spans="1:8" ht="14">
      <c r="A585" s="1"/>
      <c r="F585" s="1"/>
      <c r="H585" s="1"/>
    </row>
    <row r="586" spans="1:8" ht="14">
      <c r="A586" s="1"/>
      <c r="F586" s="1"/>
      <c r="H586" s="1"/>
    </row>
    <row r="587" spans="1:8" ht="14">
      <c r="A587" s="1"/>
      <c r="F587" s="1"/>
      <c r="H587" s="1"/>
    </row>
    <row r="588" spans="1:8" ht="14">
      <c r="A588" s="1"/>
      <c r="F588" s="1"/>
      <c r="H588" s="1"/>
    </row>
    <row r="589" spans="1:8" ht="14">
      <c r="A589" s="1"/>
      <c r="F589" s="1"/>
      <c r="H589" s="1"/>
    </row>
    <row r="590" spans="1:8" ht="14">
      <c r="A590" s="1"/>
      <c r="F590" s="1"/>
      <c r="H590" s="1"/>
    </row>
    <row r="591" spans="1:8" ht="14">
      <c r="A591" s="1"/>
      <c r="F591" s="1"/>
      <c r="H591" s="1"/>
    </row>
    <row r="592" spans="1:8" ht="14">
      <c r="A592" s="1"/>
      <c r="F592" s="1"/>
      <c r="H592" s="1"/>
    </row>
    <row r="593" spans="1:8" ht="14">
      <c r="A593" s="1"/>
      <c r="F593" s="1"/>
      <c r="H593" s="1"/>
    </row>
    <row r="594" spans="1:8" ht="14">
      <c r="A594" s="1"/>
      <c r="F594" s="1"/>
      <c r="H594" s="1"/>
    </row>
    <row r="595" spans="1:8" ht="14">
      <c r="A595" s="1"/>
      <c r="F595" s="1"/>
      <c r="H595" s="1"/>
    </row>
    <row r="596" spans="1:8" ht="14">
      <c r="A596" s="1"/>
      <c r="F596" s="1"/>
      <c r="H596" s="1"/>
    </row>
    <row r="597" spans="1:8" ht="14">
      <c r="A597" s="1"/>
      <c r="F597" s="1"/>
      <c r="H597" s="1"/>
    </row>
    <row r="598" spans="1:8" ht="14">
      <c r="A598" s="1"/>
      <c r="F598" s="1"/>
      <c r="H598" s="1"/>
    </row>
    <row r="599" spans="1:8" ht="14">
      <c r="A599" s="1"/>
      <c r="F599" s="1"/>
      <c r="H599" s="1"/>
    </row>
    <row r="600" spans="1:8" ht="14">
      <c r="A600" s="1"/>
      <c r="F600" s="1"/>
      <c r="H600" s="1"/>
    </row>
    <row r="601" spans="1:8" ht="14">
      <c r="A601" s="1"/>
      <c r="F601" s="1"/>
      <c r="H601" s="1"/>
    </row>
    <row r="602" spans="1:8" ht="14">
      <c r="A602" s="1"/>
      <c r="F602" s="1"/>
      <c r="H602" s="1"/>
    </row>
    <row r="603" spans="1:8" ht="14">
      <c r="A603" s="1"/>
      <c r="F603" s="1"/>
      <c r="H603" s="1"/>
    </row>
    <row r="604" spans="1:8" ht="14">
      <c r="A604" s="1"/>
      <c r="F604" s="1"/>
      <c r="H604" s="1"/>
    </row>
    <row r="605" spans="1:8" ht="14">
      <c r="A605" s="1"/>
      <c r="F605" s="1"/>
      <c r="H605" s="1"/>
    </row>
    <row r="606" spans="1:8" ht="14">
      <c r="A606" s="1"/>
      <c r="F606" s="1"/>
      <c r="H606" s="1"/>
    </row>
    <row r="607" spans="1:8" ht="14">
      <c r="A607" s="1"/>
      <c r="F607" s="1"/>
      <c r="H607" s="1"/>
    </row>
    <row r="608" spans="1:8" ht="14">
      <c r="A608" s="1"/>
      <c r="F608" s="1"/>
      <c r="H608" s="1"/>
    </row>
    <row r="609" spans="1:8" ht="14">
      <c r="A609" s="1"/>
      <c r="F609" s="1"/>
      <c r="H609" s="1"/>
    </row>
    <row r="610" spans="1:8" ht="14">
      <c r="A610" s="1"/>
      <c r="F610" s="1"/>
      <c r="H610" s="1"/>
    </row>
    <row r="611" spans="1:8" ht="14">
      <c r="A611" s="1"/>
      <c r="F611" s="1"/>
      <c r="H611" s="1"/>
    </row>
    <row r="612" spans="1:8" ht="14">
      <c r="A612" s="1"/>
      <c r="F612" s="1"/>
      <c r="H612" s="1"/>
    </row>
    <row r="613" spans="1:8" ht="14">
      <c r="A613" s="1"/>
      <c r="F613" s="1"/>
      <c r="H613" s="1"/>
    </row>
    <row r="614" spans="1:8" ht="14">
      <c r="A614" s="1"/>
      <c r="F614" s="1"/>
      <c r="H614" s="1"/>
    </row>
    <row r="615" spans="1:8" ht="14">
      <c r="A615" s="1"/>
      <c r="F615" s="1"/>
      <c r="H615" s="1"/>
    </row>
    <row r="616" spans="1:8" ht="14">
      <c r="A616" s="1"/>
      <c r="F616" s="1"/>
      <c r="H616" s="1"/>
    </row>
    <row r="617" spans="1:8" ht="14">
      <c r="A617" s="1"/>
      <c r="F617" s="1"/>
      <c r="H617" s="1"/>
    </row>
    <row r="618" spans="1:8" ht="14">
      <c r="A618" s="1"/>
      <c r="F618" s="1"/>
      <c r="H618" s="1"/>
    </row>
    <row r="619" spans="1:8" ht="14">
      <c r="A619" s="1"/>
      <c r="F619" s="1"/>
      <c r="H619" s="1"/>
    </row>
    <row r="620" spans="1:8" ht="14">
      <c r="A620" s="1"/>
      <c r="F620" s="1"/>
      <c r="H620" s="1"/>
    </row>
    <row r="621" spans="1:8" ht="14">
      <c r="A621" s="1"/>
      <c r="F621" s="1"/>
      <c r="H621" s="1"/>
    </row>
    <row r="622" spans="1:8" ht="14">
      <c r="A622" s="1"/>
      <c r="F622" s="1"/>
      <c r="H622" s="1"/>
    </row>
    <row r="623" spans="1:8" ht="14">
      <c r="A623" s="1"/>
      <c r="F623" s="1"/>
      <c r="H623" s="1"/>
    </row>
    <row r="624" spans="1:8" ht="14">
      <c r="A624" s="1"/>
      <c r="F624" s="1"/>
      <c r="H624" s="1"/>
    </row>
    <row r="625" spans="1:8" ht="14">
      <c r="A625" s="1"/>
      <c r="F625" s="1"/>
      <c r="H625" s="1"/>
    </row>
    <row r="626" spans="1:8" ht="14">
      <c r="A626" s="1"/>
      <c r="F626" s="1"/>
      <c r="H626" s="1"/>
    </row>
    <row r="627" spans="1:8" ht="14">
      <c r="A627" s="1"/>
      <c r="F627" s="1"/>
      <c r="H627" s="1"/>
    </row>
    <row r="628" spans="1:8" ht="14">
      <c r="A628" s="1"/>
      <c r="F628" s="1"/>
      <c r="H628" s="1"/>
    </row>
    <row r="629" spans="1:8" ht="14">
      <c r="A629" s="1"/>
      <c r="F629" s="1"/>
      <c r="H629" s="1"/>
    </row>
    <row r="630" spans="1:8" ht="14">
      <c r="A630" s="1"/>
      <c r="F630" s="1"/>
      <c r="H630" s="1"/>
    </row>
    <row r="631" spans="1:8" ht="14">
      <c r="A631" s="1"/>
      <c r="F631" s="1"/>
      <c r="H631" s="1"/>
    </row>
    <row r="632" spans="1:8" ht="14">
      <c r="A632" s="1"/>
      <c r="F632" s="1"/>
      <c r="H632" s="1"/>
    </row>
    <row r="633" spans="1:8" ht="14">
      <c r="A633" s="1"/>
      <c r="F633" s="1"/>
      <c r="H633" s="1"/>
    </row>
    <row r="634" spans="1:8" ht="14">
      <c r="A634" s="1"/>
      <c r="F634" s="1"/>
      <c r="H634" s="1"/>
    </row>
    <row r="635" spans="1:8" ht="14">
      <c r="A635" s="1"/>
      <c r="F635" s="1"/>
      <c r="H635" s="1"/>
    </row>
    <row r="636" spans="1:8" ht="14">
      <c r="A636" s="1"/>
      <c r="F636" s="1"/>
      <c r="H636" s="1"/>
    </row>
    <row r="637" spans="1:8" ht="14">
      <c r="A637" s="1"/>
      <c r="F637" s="1"/>
      <c r="H637" s="1"/>
    </row>
    <row r="638" spans="1:8" ht="14">
      <c r="A638" s="1"/>
      <c r="F638" s="1"/>
      <c r="H638" s="1"/>
    </row>
    <row r="639" spans="1:8" ht="14">
      <c r="A639" s="1"/>
      <c r="F639" s="1"/>
      <c r="H639" s="1"/>
    </row>
    <row r="640" spans="1:8" ht="14">
      <c r="A640" s="1"/>
      <c r="F640" s="1"/>
      <c r="H640" s="1"/>
    </row>
    <row r="641" spans="1:8" ht="14">
      <c r="A641" s="1"/>
      <c r="F641" s="1"/>
      <c r="H641" s="1"/>
    </row>
    <row r="642" spans="1:8" ht="14">
      <c r="A642" s="1"/>
      <c r="F642" s="1"/>
      <c r="H642" s="1"/>
    </row>
    <row r="643" spans="1:8" ht="14">
      <c r="A643" s="1"/>
      <c r="F643" s="1"/>
      <c r="H643" s="1"/>
    </row>
    <row r="644" spans="1:8" ht="14">
      <c r="A644" s="1"/>
      <c r="F644" s="1"/>
      <c r="H644" s="1"/>
    </row>
    <row r="645" spans="1:8" ht="14">
      <c r="A645" s="1"/>
      <c r="F645" s="1"/>
      <c r="H645" s="1"/>
    </row>
    <row r="646" spans="1:8" ht="14">
      <c r="A646" s="1"/>
      <c r="F646" s="1"/>
      <c r="H646" s="1"/>
    </row>
    <row r="647" spans="1:8" ht="14">
      <c r="A647" s="1"/>
      <c r="F647" s="1"/>
      <c r="H647" s="1"/>
    </row>
    <row r="648" spans="1:8" ht="14">
      <c r="A648" s="1"/>
      <c r="F648" s="1"/>
      <c r="H648" s="1"/>
    </row>
    <row r="649" spans="1:8" ht="14">
      <c r="A649" s="1"/>
      <c r="F649" s="1"/>
      <c r="H649" s="1"/>
    </row>
    <row r="650" spans="1:8" ht="14">
      <c r="A650" s="1"/>
      <c r="F650" s="1"/>
      <c r="H650" s="1"/>
    </row>
    <row r="651" spans="1:8" ht="14">
      <c r="A651" s="1"/>
      <c r="F651" s="1"/>
      <c r="H651" s="1"/>
    </row>
    <row r="652" spans="1:8" ht="14">
      <c r="A652" s="1"/>
      <c r="F652" s="1"/>
      <c r="H652" s="1"/>
    </row>
    <row r="653" spans="1:8" ht="14">
      <c r="A653" s="1"/>
      <c r="F653" s="1"/>
      <c r="H653" s="1"/>
    </row>
    <row r="654" spans="1:8" ht="14">
      <c r="A654" s="1"/>
      <c r="F654" s="1"/>
      <c r="H654" s="1"/>
    </row>
    <row r="655" spans="1:8" ht="14">
      <c r="A655" s="1"/>
      <c r="F655" s="1"/>
      <c r="H655" s="1"/>
    </row>
    <row r="656" spans="1:8" ht="14">
      <c r="A656" s="1"/>
      <c r="F656" s="1"/>
      <c r="H656" s="1"/>
    </row>
    <row r="657" spans="1:8" ht="14">
      <c r="A657" s="1"/>
      <c r="F657" s="1"/>
      <c r="H657" s="1"/>
    </row>
    <row r="658" spans="1:8" ht="14">
      <c r="A658" s="1"/>
      <c r="F658" s="1"/>
      <c r="H658" s="1"/>
    </row>
    <row r="659" spans="1:8" ht="14">
      <c r="A659" s="1"/>
      <c r="F659" s="1"/>
      <c r="H659" s="1"/>
    </row>
    <row r="660" spans="1:8" ht="14">
      <c r="A660" s="1"/>
      <c r="F660" s="1"/>
      <c r="H660" s="1"/>
    </row>
    <row r="661" spans="1:8" ht="14">
      <c r="A661" s="1"/>
      <c r="F661" s="1"/>
      <c r="H661" s="1"/>
    </row>
    <row r="662" spans="1:8" ht="14">
      <c r="A662" s="1"/>
      <c r="F662" s="1"/>
      <c r="H662" s="1"/>
    </row>
    <row r="663" spans="1:8" ht="14">
      <c r="A663" s="1"/>
      <c r="F663" s="1"/>
      <c r="H663" s="1"/>
    </row>
    <row r="664" spans="1:8" ht="14">
      <c r="A664" s="1"/>
      <c r="F664" s="1"/>
      <c r="H664" s="1"/>
    </row>
    <row r="665" spans="1:8" ht="14">
      <c r="A665" s="1"/>
      <c r="F665" s="1"/>
      <c r="H665" s="1"/>
    </row>
    <row r="666" spans="1:8" ht="14">
      <c r="A666" s="1"/>
      <c r="F666" s="1"/>
      <c r="H666" s="1"/>
    </row>
    <row r="667" spans="1:8" ht="14">
      <c r="A667" s="1"/>
      <c r="F667" s="1"/>
      <c r="H667" s="1"/>
    </row>
    <row r="668" spans="1:8" ht="14">
      <c r="A668" s="1"/>
      <c r="F668" s="1"/>
      <c r="H668" s="1"/>
    </row>
    <row r="669" spans="1:8" ht="14">
      <c r="A669" s="1"/>
      <c r="F669" s="1"/>
      <c r="H669" s="1"/>
    </row>
    <row r="670" spans="1:8" ht="14">
      <c r="A670" s="1"/>
      <c r="F670" s="1"/>
      <c r="H670" s="1"/>
    </row>
    <row r="671" spans="1:8" ht="14">
      <c r="A671" s="1"/>
      <c r="F671" s="1"/>
      <c r="H671" s="1"/>
    </row>
    <row r="672" spans="1:8" ht="14">
      <c r="A672" s="1"/>
      <c r="F672" s="1"/>
      <c r="H672" s="1"/>
    </row>
    <row r="673" spans="1:8" ht="14">
      <c r="A673" s="1"/>
      <c r="F673" s="1"/>
      <c r="H673" s="1"/>
    </row>
    <row r="674" spans="1:8" ht="14">
      <c r="A674" s="1"/>
      <c r="F674" s="1"/>
      <c r="H674" s="1"/>
    </row>
    <row r="675" spans="1:8" ht="14">
      <c r="A675" s="1"/>
      <c r="F675" s="1"/>
      <c r="H675" s="1"/>
    </row>
    <row r="676" spans="1:8" ht="14">
      <c r="A676" s="1"/>
      <c r="F676" s="1"/>
      <c r="H676" s="1"/>
    </row>
    <row r="677" spans="1:8" ht="14">
      <c r="A677" s="1"/>
      <c r="F677" s="1"/>
      <c r="H677" s="1"/>
    </row>
    <row r="678" spans="1:8" ht="14">
      <c r="A678" s="1"/>
      <c r="F678" s="1"/>
      <c r="H678" s="1"/>
    </row>
    <row r="679" spans="1:8" ht="14">
      <c r="A679" s="1"/>
      <c r="F679" s="1"/>
      <c r="H679" s="1"/>
    </row>
    <row r="680" spans="1:8" ht="14">
      <c r="A680" s="1"/>
      <c r="F680" s="1"/>
      <c r="H680" s="1"/>
    </row>
    <row r="681" spans="1:8" ht="14">
      <c r="A681" s="1"/>
      <c r="F681" s="1"/>
      <c r="H681" s="1"/>
    </row>
    <row r="682" spans="1:8" ht="14">
      <c r="A682" s="1"/>
      <c r="F682" s="1"/>
      <c r="H682" s="1"/>
    </row>
    <row r="683" spans="1:8" ht="14">
      <c r="A683" s="1"/>
      <c r="F683" s="1"/>
      <c r="H683" s="1"/>
    </row>
    <row r="684" spans="1:8" ht="14">
      <c r="A684" s="1"/>
      <c r="F684" s="1"/>
      <c r="H684" s="1"/>
    </row>
    <row r="685" spans="1:8" ht="14">
      <c r="A685" s="1"/>
      <c r="F685" s="1"/>
      <c r="H685" s="1"/>
    </row>
    <row r="686" spans="1:8" ht="14">
      <c r="A686" s="1"/>
      <c r="F686" s="1"/>
      <c r="H686" s="1"/>
    </row>
    <row r="687" spans="1:8" ht="14">
      <c r="A687" s="1"/>
      <c r="F687" s="1"/>
      <c r="H687" s="1"/>
    </row>
    <row r="688" spans="1:8" ht="14">
      <c r="A688" s="1"/>
      <c r="F688" s="1"/>
      <c r="H688" s="1"/>
    </row>
    <row r="689" spans="1:8" ht="14">
      <c r="A689" s="1"/>
      <c r="F689" s="1"/>
      <c r="H689" s="1"/>
    </row>
    <row r="690" spans="1:8" ht="14">
      <c r="A690" s="1"/>
      <c r="F690" s="1"/>
      <c r="H690" s="1"/>
    </row>
    <row r="691" spans="1:8" ht="14">
      <c r="A691" s="1"/>
      <c r="F691" s="1"/>
      <c r="H691" s="1"/>
    </row>
    <row r="692" spans="1:8" ht="14">
      <c r="A692" s="1"/>
      <c r="F692" s="1"/>
      <c r="H692" s="1"/>
    </row>
    <row r="693" spans="1:8" ht="14">
      <c r="A693" s="1"/>
      <c r="F693" s="1"/>
      <c r="H693" s="1"/>
    </row>
    <row r="694" spans="1:8" ht="14">
      <c r="A694" s="1"/>
      <c r="F694" s="1"/>
      <c r="H694" s="1"/>
    </row>
    <row r="695" spans="1:8" ht="14">
      <c r="A695" s="1"/>
      <c r="F695" s="1"/>
      <c r="H695" s="1"/>
    </row>
    <row r="696" spans="1:8" ht="14">
      <c r="A696" s="1"/>
      <c r="F696" s="1"/>
      <c r="H696" s="1"/>
    </row>
    <row r="697" spans="1:8" ht="14">
      <c r="A697" s="1"/>
      <c r="F697" s="1"/>
      <c r="H697" s="1"/>
    </row>
    <row r="698" spans="1:8" ht="14">
      <c r="A698" s="1"/>
      <c r="F698" s="1"/>
      <c r="H698" s="1"/>
    </row>
    <row r="699" spans="1:8" ht="14">
      <c r="A699" s="1"/>
      <c r="F699" s="1"/>
      <c r="H699" s="1"/>
    </row>
    <row r="700" spans="1:8" ht="14">
      <c r="A700" s="1"/>
      <c r="F700" s="1"/>
      <c r="H700" s="1"/>
    </row>
    <row r="701" spans="1:8" ht="14">
      <c r="A701" s="1"/>
      <c r="F701" s="1"/>
      <c r="H701" s="1"/>
    </row>
    <row r="702" spans="1:8" ht="14">
      <c r="A702" s="1"/>
      <c r="F702" s="1"/>
      <c r="H702" s="1"/>
    </row>
    <row r="703" spans="1:8" ht="14">
      <c r="A703" s="1"/>
      <c r="F703" s="1"/>
      <c r="H703" s="1"/>
    </row>
    <row r="704" spans="1:8" ht="14">
      <c r="A704" s="1"/>
      <c r="F704" s="1"/>
      <c r="H704" s="1"/>
    </row>
    <row r="705" spans="1:8" ht="14">
      <c r="A705" s="1"/>
      <c r="F705" s="1"/>
      <c r="H705" s="1"/>
    </row>
    <row r="706" spans="1:8" ht="14">
      <c r="A706" s="1"/>
      <c r="F706" s="1"/>
      <c r="H706" s="1"/>
    </row>
    <row r="707" spans="1:8" ht="14">
      <c r="A707" s="1"/>
      <c r="F707" s="1"/>
      <c r="H707" s="1"/>
    </row>
    <row r="708" spans="1:8" ht="14">
      <c r="A708" s="1"/>
      <c r="F708" s="1"/>
      <c r="H708" s="1"/>
    </row>
    <row r="709" spans="1:8" ht="14">
      <c r="A709" s="1"/>
      <c r="F709" s="1"/>
      <c r="H709" s="1"/>
    </row>
    <row r="710" spans="1:8" ht="14">
      <c r="A710" s="1"/>
      <c r="F710" s="1"/>
      <c r="H710" s="1"/>
    </row>
    <row r="711" spans="1:8" ht="14">
      <c r="A711" s="1"/>
      <c r="F711" s="1"/>
      <c r="H711" s="1"/>
    </row>
    <row r="712" spans="1:8" ht="14">
      <c r="A712" s="1"/>
      <c r="F712" s="1"/>
      <c r="H712" s="1"/>
    </row>
    <row r="713" spans="1:8" ht="14">
      <c r="A713" s="1"/>
      <c r="F713" s="1"/>
      <c r="H713" s="1"/>
    </row>
    <row r="714" spans="1:8" ht="14">
      <c r="A714" s="1"/>
      <c r="F714" s="1"/>
      <c r="H714" s="1"/>
    </row>
    <row r="715" spans="1:8" ht="14">
      <c r="A715" s="1"/>
      <c r="F715" s="1"/>
      <c r="H715" s="1"/>
    </row>
    <row r="716" spans="1:8" ht="14">
      <c r="A716" s="1"/>
      <c r="F716" s="1"/>
      <c r="H716" s="1"/>
    </row>
    <row r="717" spans="1:8" ht="14">
      <c r="A717" s="1"/>
      <c r="F717" s="1"/>
      <c r="H717" s="1"/>
    </row>
    <row r="718" spans="1:8" ht="14">
      <c r="A718" s="1"/>
      <c r="F718" s="1"/>
      <c r="H718" s="1"/>
    </row>
    <row r="719" spans="1:8" ht="14">
      <c r="A719" s="1"/>
      <c r="F719" s="1"/>
      <c r="H719" s="1"/>
    </row>
    <row r="720" spans="1:8" ht="14">
      <c r="A720" s="1"/>
      <c r="F720" s="1"/>
      <c r="H720" s="1"/>
    </row>
    <row r="721" spans="1:8" ht="14">
      <c r="A721" s="1"/>
      <c r="F721" s="1"/>
      <c r="H721" s="1"/>
    </row>
    <row r="722" spans="1:8" ht="14">
      <c r="A722" s="1"/>
      <c r="F722" s="1"/>
      <c r="H722" s="1"/>
    </row>
    <row r="723" spans="1:8" ht="14">
      <c r="A723" s="1"/>
      <c r="F723" s="1"/>
      <c r="H723" s="1"/>
    </row>
    <row r="724" spans="1:8" ht="14">
      <c r="A724" s="1"/>
      <c r="F724" s="1"/>
      <c r="H724" s="1"/>
    </row>
    <row r="725" spans="1:8" ht="14">
      <c r="A725" s="1"/>
      <c r="F725" s="1"/>
      <c r="H725" s="1"/>
    </row>
    <row r="726" spans="1:8" ht="14">
      <c r="A726" s="1"/>
      <c r="F726" s="1"/>
      <c r="H726" s="1"/>
    </row>
    <row r="727" spans="1:8" ht="14">
      <c r="A727" s="1"/>
      <c r="F727" s="1"/>
      <c r="H727" s="1"/>
    </row>
    <row r="728" spans="1:8" ht="14">
      <c r="A728" s="1"/>
      <c r="F728" s="1"/>
      <c r="H728" s="1"/>
    </row>
    <row r="729" spans="1:8" ht="14">
      <c r="A729" s="1"/>
      <c r="F729" s="1"/>
      <c r="H729" s="1"/>
    </row>
    <row r="730" spans="1:8" ht="14">
      <c r="A730" s="1"/>
      <c r="F730" s="1"/>
      <c r="H730" s="1"/>
    </row>
    <row r="731" spans="1:8" ht="14">
      <c r="A731" s="1"/>
      <c r="F731" s="1"/>
      <c r="H731" s="1"/>
    </row>
    <row r="732" spans="1:8" ht="14">
      <c r="A732" s="1"/>
      <c r="F732" s="1"/>
      <c r="H732" s="1"/>
    </row>
    <row r="733" spans="1:8" ht="14">
      <c r="A733" s="1"/>
      <c r="F733" s="1"/>
      <c r="H733" s="1"/>
    </row>
    <row r="734" spans="1:8" ht="14">
      <c r="A734" s="1"/>
      <c r="F734" s="1"/>
      <c r="H734" s="1"/>
    </row>
    <row r="735" spans="1:8" ht="14">
      <c r="A735" s="1"/>
      <c r="F735" s="1"/>
      <c r="H735" s="1"/>
    </row>
    <row r="736" spans="1:8" ht="14">
      <c r="A736" s="1"/>
      <c r="F736" s="1"/>
      <c r="H736" s="1"/>
    </row>
    <row r="737" spans="1:8" ht="14">
      <c r="A737" s="1"/>
      <c r="F737" s="1"/>
      <c r="H737" s="1"/>
    </row>
    <row r="738" spans="1:8" ht="14">
      <c r="A738" s="1"/>
      <c r="F738" s="1"/>
      <c r="H738" s="1"/>
    </row>
    <row r="739" spans="1:8" ht="14">
      <c r="A739" s="1"/>
      <c r="F739" s="1"/>
      <c r="H739" s="1"/>
    </row>
    <row r="740" spans="1:8" ht="14">
      <c r="A740" s="1"/>
      <c r="F740" s="1"/>
      <c r="H740" s="1"/>
    </row>
    <row r="741" spans="1:8" ht="14">
      <c r="A741" s="1"/>
      <c r="F741" s="1"/>
      <c r="H741" s="1"/>
    </row>
    <row r="742" spans="1:8" ht="14">
      <c r="A742" s="1"/>
      <c r="F742" s="1"/>
      <c r="H742" s="1"/>
    </row>
    <row r="743" spans="1:8" ht="14">
      <c r="A743" s="1"/>
      <c r="F743" s="1"/>
      <c r="H743" s="1"/>
    </row>
    <row r="744" spans="1:8" ht="14">
      <c r="A744" s="1"/>
      <c r="F744" s="1"/>
      <c r="H744" s="1"/>
    </row>
    <row r="745" spans="1:8" ht="14">
      <c r="A745" s="1"/>
      <c r="F745" s="1"/>
      <c r="H745" s="1"/>
    </row>
    <row r="746" spans="1:8" ht="14">
      <c r="A746" s="1"/>
      <c r="F746" s="1"/>
      <c r="H746" s="1"/>
    </row>
    <row r="747" spans="1:8" ht="14">
      <c r="A747" s="1"/>
      <c r="F747" s="1"/>
      <c r="H747" s="1"/>
    </row>
    <row r="748" spans="1:8" ht="14">
      <c r="A748" s="1"/>
      <c r="F748" s="1"/>
      <c r="H748" s="1"/>
    </row>
    <row r="749" spans="1:8" ht="14">
      <c r="A749" s="1"/>
      <c r="F749" s="1"/>
      <c r="H749" s="1"/>
    </row>
    <row r="750" spans="1:8" ht="14">
      <c r="A750" s="1"/>
      <c r="F750" s="1"/>
      <c r="H750" s="1"/>
    </row>
    <row r="751" spans="1:8" ht="14">
      <c r="A751" s="1"/>
      <c r="F751" s="1"/>
      <c r="H751" s="1"/>
    </row>
    <row r="752" spans="1:8" ht="14">
      <c r="A752" s="1"/>
      <c r="F752" s="1"/>
      <c r="H752" s="1"/>
    </row>
    <row r="753" spans="1:8" ht="14">
      <c r="A753" s="1"/>
      <c r="F753" s="1"/>
      <c r="H753" s="1"/>
    </row>
    <row r="754" spans="1:8" ht="14">
      <c r="A754" s="1"/>
      <c r="F754" s="1"/>
      <c r="H754" s="1"/>
    </row>
    <row r="755" spans="1:8" ht="14">
      <c r="A755" s="1"/>
      <c r="F755" s="1"/>
      <c r="H755" s="1"/>
    </row>
    <row r="756" spans="1:8" ht="14">
      <c r="A756" s="1"/>
      <c r="F756" s="1"/>
      <c r="H756" s="1"/>
    </row>
    <row r="757" spans="1:8" ht="14">
      <c r="A757" s="1"/>
      <c r="F757" s="1"/>
      <c r="H757" s="1"/>
    </row>
    <row r="758" spans="1:8" ht="14">
      <c r="A758" s="1"/>
      <c r="F758" s="1"/>
      <c r="H758" s="1"/>
    </row>
    <row r="759" spans="1:8" ht="14">
      <c r="A759" s="1"/>
      <c r="F759" s="1"/>
      <c r="H759" s="1"/>
    </row>
    <row r="760" spans="1:8" ht="14">
      <c r="A760" s="1"/>
      <c r="F760" s="1"/>
      <c r="H760" s="1"/>
    </row>
    <row r="761" spans="1:8" ht="14">
      <c r="A761" s="1"/>
      <c r="F761" s="1"/>
      <c r="H761" s="1"/>
    </row>
    <row r="762" spans="1:8" ht="14">
      <c r="A762" s="1"/>
      <c r="F762" s="1"/>
      <c r="H762" s="1"/>
    </row>
    <row r="763" spans="1:8" ht="14">
      <c r="A763" s="1"/>
      <c r="F763" s="1"/>
      <c r="H763" s="1"/>
    </row>
    <row r="764" spans="1:8" ht="14">
      <c r="A764" s="1"/>
      <c r="F764" s="1"/>
      <c r="H764" s="1"/>
    </row>
    <row r="765" spans="1:8" ht="14">
      <c r="A765" s="1"/>
      <c r="F765" s="1"/>
      <c r="H765" s="1"/>
    </row>
    <row r="766" spans="1:8" ht="14">
      <c r="A766" s="1"/>
      <c r="F766" s="1"/>
      <c r="H766" s="1"/>
    </row>
    <row r="767" spans="1:8" ht="14">
      <c r="A767" s="1"/>
      <c r="F767" s="1"/>
      <c r="H767" s="1"/>
    </row>
    <row r="768" spans="1:8" ht="14">
      <c r="A768" s="1"/>
      <c r="F768" s="1"/>
      <c r="H768" s="1"/>
    </row>
    <row r="769" spans="1:8" ht="14">
      <c r="A769" s="1"/>
      <c r="F769" s="1"/>
      <c r="H769" s="1"/>
    </row>
    <row r="770" spans="1:8" ht="14">
      <c r="A770" s="1"/>
      <c r="F770" s="1"/>
      <c r="H770" s="1"/>
    </row>
    <row r="771" spans="1:8" ht="14">
      <c r="A771" s="1"/>
      <c r="F771" s="1"/>
      <c r="H771" s="1"/>
    </row>
    <row r="772" spans="1:8" ht="14">
      <c r="A772" s="1"/>
      <c r="F772" s="1"/>
      <c r="H772" s="1"/>
    </row>
    <row r="773" spans="1:8" ht="14">
      <c r="A773" s="1"/>
      <c r="F773" s="1"/>
      <c r="H773" s="1"/>
    </row>
    <row r="774" spans="1:8" ht="14">
      <c r="A774" s="1"/>
      <c r="F774" s="1"/>
      <c r="H774" s="1"/>
    </row>
    <row r="775" spans="1:8" ht="14">
      <c r="A775" s="1"/>
      <c r="F775" s="1"/>
      <c r="H775" s="1"/>
    </row>
    <row r="776" spans="1:8" ht="14">
      <c r="A776" s="1"/>
      <c r="F776" s="1"/>
      <c r="H776" s="1"/>
    </row>
    <row r="777" spans="1:8" ht="14">
      <c r="A777" s="1"/>
      <c r="F777" s="1"/>
      <c r="H777" s="1"/>
    </row>
    <row r="778" spans="1:8" ht="14">
      <c r="A778" s="1"/>
      <c r="F778" s="1"/>
      <c r="H778" s="1"/>
    </row>
    <row r="779" spans="1:8" ht="14">
      <c r="A779" s="1"/>
      <c r="F779" s="1"/>
      <c r="H779" s="1"/>
    </row>
    <row r="780" spans="1:8" ht="14">
      <c r="A780" s="1"/>
      <c r="F780" s="1"/>
      <c r="H780" s="1"/>
    </row>
    <row r="781" spans="1:8" ht="14">
      <c r="A781" s="1"/>
      <c r="F781" s="1"/>
      <c r="H781" s="1"/>
    </row>
    <row r="782" spans="1:8" ht="14">
      <c r="A782" s="1"/>
      <c r="F782" s="1"/>
      <c r="H782" s="1"/>
    </row>
    <row r="783" spans="1:8" ht="14">
      <c r="A783" s="1"/>
      <c r="F783" s="1"/>
      <c r="H783" s="1"/>
    </row>
    <row r="784" spans="1:8" ht="14">
      <c r="A784" s="1"/>
      <c r="F784" s="1"/>
      <c r="H784" s="1"/>
    </row>
    <row r="785" spans="1:8" ht="14">
      <c r="A785" s="1"/>
      <c r="F785" s="1"/>
      <c r="H785" s="1"/>
    </row>
    <row r="786" spans="1:8" ht="14">
      <c r="A786" s="1"/>
      <c r="F786" s="1"/>
      <c r="H786" s="1"/>
    </row>
    <row r="787" spans="1:8" ht="14">
      <c r="A787" s="1"/>
      <c r="F787" s="1"/>
      <c r="H787" s="1"/>
    </row>
    <row r="788" spans="1:8" ht="14">
      <c r="A788" s="1"/>
      <c r="F788" s="1"/>
      <c r="H788" s="1"/>
    </row>
    <row r="789" spans="1:8" ht="14">
      <c r="A789" s="1"/>
      <c r="F789" s="1"/>
      <c r="H789" s="1"/>
    </row>
    <row r="790" spans="1:8" ht="14">
      <c r="A790" s="1"/>
      <c r="F790" s="1"/>
      <c r="H790" s="1"/>
    </row>
    <row r="791" spans="1:8" ht="14">
      <c r="A791" s="1"/>
      <c r="F791" s="1"/>
      <c r="H791" s="1"/>
    </row>
    <row r="792" spans="1:8" ht="14">
      <c r="A792" s="1"/>
      <c r="F792" s="1"/>
      <c r="H792" s="1"/>
    </row>
    <row r="793" spans="1:8" ht="14">
      <c r="A793" s="1"/>
      <c r="F793" s="1"/>
      <c r="H793" s="1"/>
    </row>
    <row r="794" spans="1:8" ht="14">
      <c r="A794" s="1"/>
      <c r="F794" s="1"/>
      <c r="H794" s="1"/>
    </row>
    <row r="795" spans="1:8" ht="14">
      <c r="A795" s="1"/>
      <c r="F795" s="1"/>
      <c r="H795" s="1"/>
    </row>
    <row r="796" spans="1:8" ht="14">
      <c r="A796" s="1"/>
      <c r="F796" s="1"/>
      <c r="H796" s="1"/>
    </row>
    <row r="797" spans="1:8" ht="14">
      <c r="A797" s="1"/>
      <c r="F797" s="1"/>
      <c r="H797" s="1"/>
    </row>
    <row r="798" spans="1:8" ht="14">
      <c r="A798" s="1"/>
      <c r="F798" s="1"/>
      <c r="H798" s="1"/>
    </row>
    <row r="799" spans="1:8" ht="14">
      <c r="A799" s="1"/>
      <c r="F799" s="1"/>
      <c r="H799" s="1"/>
    </row>
    <row r="800" spans="1:8" ht="14">
      <c r="A800" s="1"/>
      <c r="F800" s="1"/>
      <c r="H800" s="1"/>
    </row>
    <row r="801" spans="1:8" ht="14">
      <c r="A801" s="1"/>
      <c r="F801" s="1"/>
      <c r="H801" s="1"/>
    </row>
    <row r="802" spans="1:8" ht="14">
      <c r="A802" s="1"/>
      <c r="F802" s="1"/>
      <c r="H802" s="1"/>
    </row>
    <row r="803" spans="1:8" ht="14">
      <c r="A803" s="1"/>
      <c r="F803" s="1"/>
      <c r="H803" s="1"/>
    </row>
    <row r="804" spans="1:8" ht="14">
      <c r="A804" s="1"/>
      <c r="F804" s="1"/>
      <c r="H804" s="1"/>
    </row>
    <row r="805" spans="1:8" ht="14">
      <c r="A805" s="1"/>
      <c r="F805" s="1"/>
      <c r="H805" s="1"/>
    </row>
    <row r="806" spans="1:8" ht="14">
      <c r="A806" s="1"/>
      <c r="F806" s="1"/>
      <c r="H806" s="1"/>
    </row>
    <row r="807" spans="1:8" ht="14">
      <c r="A807" s="1"/>
      <c r="F807" s="1"/>
      <c r="H807" s="1"/>
    </row>
    <row r="808" spans="1:8" ht="14">
      <c r="A808" s="1"/>
      <c r="F808" s="1"/>
      <c r="H808" s="1"/>
    </row>
    <row r="809" spans="1:8" ht="14">
      <c r="A809" s="1"/>
      <c r="F809" s="1"/>
      <c r="H809" s="1"/>
    </row>
    <row r="810" spans="1:8" ht="14">
      <c r="A810" s="1"/>
      <c r="F810" s="1"/>
      <c r="H810" s="1"/>
    </row>
    <row r="811" spans="1:8" ht="14">
      <c r="A811" s="1"/>
      <c r="F811" s="1"/>
      <c r="H811" s="1"/>
    </row>
    <row r="812" spans="1:8" ht="14">
      <c r="A812" s="1"/>
      <c r="F812" s="1"/>
      <c r="H812" s="1"/>
    </row>
    <row r="813" spans="1:8" ht="14">
      <c r="A813" s="1"/>
      <c r="F813" s="1"/>
      <c r="H813" s="1"/>
    </row>
    <row r="814" spans="1:8" ht="14">
      <c r="A814" s="1"/>
      <c r="F814" s="1"/>
      <c r="H814" s="1"/>
    </row>
    <row r="815" spans="1:8" ht="14">
      <c r="A815" s="1"/>
      <c r="F815" s="1"/>
      <c r="H815" s="1"/>
    </row>
    <row r="816" spans="1:8" ht="14">
      <c r="A816" s="1"/>
      <c r="F816" s="1"/>
      <c r="H816" s="1"/>
    </row>
    <row r="817" spans="1:8" ht="14">
      <c r="A817" s="1"/>
      <c r="F817" s="1"/>
      <c r="H817" s="1"/>
    </row>
    <row r="818" spans="1:8" ht="14">
      <c r="A818" s="1"/>
      <c r="F818" s="1"/>
      <c r="H818" s="1"/>
    </row>
    <row r="819" spans="1:8" ht="14">
      <c r="A819" s="1"/>
      <c r="F819" s="1"/>
      <c r="H819" s="1"/>
    </row>
    <row r="820" spans="1:8" ht="14">
      <c r="A820" s="1"/>
      <c r="F820" s="1"/>
      <c r="H820" s="1"/>
    </row>
    <row r="821" spans="1:8" ht="14">
      <c r="A821" s="1"/>
      <c r="F821" s="1"/>
      <c r="H821" s="1"/>
    </row>
    <row r="822" spans="1:8" ht="14">
      <c r="A822" s="1"/>
      <c r="F822" s="1"/>
      <c r="H822" s="1"/>
    </row>
    <row r="823" spans="1:8" ht="14">
      <c r="A823" s="1"/>
      <c r="F823" s="1"/>
      <c r="H823" s="1"/>
    </row>
    <row r="824" spans="1:8" ht="14">
      <c r="A824" s="1"/>
      <c r="F824" s="1"/>
      <c r="H824" s="1"/>
    </row>
    <row r="825" spans="1:8" ht="14">
      <c r="A825" s="1"/>
      <c r="F825" s="1"/>
      <c r="H825" s="1"/>
    </row>
    <row r="826" spans="1:8" ht="14">
      <c r="A826" s="1"/>
      <c r="F826" s="1"/>
      <c r="H826" s="1"/>
    </row>
    <row r="827" spans="1:8" ht="14">
      <c r="A827" s="1"/>
      <c r="F827" s="1"/>
      <c r="H827" s="1"/>
    </row>
    <row r="828" spans="1:8" ht="14">
      <c r="A828" s="1"/>
      <c r="F828" s="1"/>
      <c r="H828" s="1"/>
    </row>
    <row r="829" spans="1:8" ht="14">
      <c r="A829" s="1"/>
      <c r="F829" s="1"/>
      <c r="H829" s="1"/>
    </row>
    <row r="830" spans="1:8" ht="14">
      <c r="A830" s="1"/>
      <c r="F830" s="1"/>
      <c r="H830" s="1"/>
    </row>
    <row r="831" spans="1:8" ht="14">
      <c r="A831" s="1"/>
      <c r="F831" s="1"/>
      <c r="H831" s="1"/>
    </row>
    <row r="832" spans="1:8" ht="14">
      <c r="A832" s="1"/>
      <c r="F832" s="1"/>
      <c r="H832" s="1"/>
    </row>
    <row r="833" spans="1:8" ht="14">
      <c r="A833" s="1"/>
      <c r="F833" s="1"/>
      <c r="H833" s="1"/>
    </row>
    <row r="834" spans="1:8" ht="14">
      <c r="A834" s="1"/>
      <c r="F834" s="1"/>
      <c r="H834" s="1"/>
    </row>
    <row r="835" spans="1:8" ht="14">
      <c r="A835" s="1"/>
      <c r="F835" s="1"/>
      <c r="H835" s="1"/>
    </row>
    <row r="836" spans="1:8" ht="14">
      <c r="A836" s="1"/>
      <c r="F836" s="1"/>
      <c r="H836" s="1"/>
    </row>
    <row r="837" spans="1:8" ht="14">
      <c r="A837" s="1"/>
      <c r="F837" s="1"/>
      <c r="H837" s="1"/>
    </row>
    <row r="838" spans="1:8" ht="14">
      <c r="A838" s="1"/>
      <c r="F838" s="1"/>
      <c r="H838" s="1"/>
    </row>
    <row r="839" spans="1:8" ht="14">
      <c r="A839" s="1"/>
      <c r="F839" s="1"/>
      <c r="H839" s="1"/>
    </row>
    <row r="840" spans="1:8" ht="14">
      <c r="A840" s="1"/>
      <c r="F840" s="1"/>
      <c r="H840" s="1"/>
    </row>
    <row r="841" spans="1:8" ht="14">
      <c r="A841" s="1"/>
      <c r="F841" s="1"/>
      <c r="H841" s="1"/>
    </row>
    <row r="842" spans="1:8" ht="14">
      <c r="A842" s="1"/>
      <c r="F842" s="1"/>
      <c r="H842" s="1"/>
    </row>
    <row r="843" spans="1:8" ht="14">
      <c r="A843" s="1"/>
      <c r="F843" s="1"/>
      <c r="H843" s="1"/>
    </row>
    <row r="844" spans="1:8" ht="14">
      <c r="A844" s="1"/>
      <c r="F844" s="1"/>
      <c r="H844" s="1"/>
    </row>
    <row r="845" spans="1:8" ht="14">
      <c r="A845" s="1"/>
      <c r="F845" s="1"/>
      <c r="H845" s="1"/>
    </row>
    <row r="846" spans="1:8" ht="14">
      <c r="A846" s="1"/>
      <c r="F846" s="1"/>
      <c r="H846" s="1"/>
    </row>
    <row r="847" spans="1:8" ht="14">
      <c r="A847" s="1"/>
      <c r="F847" s="1"/>
      <c r="H847" s="1"/>
    </row>
    <row r="848" spans="1:8" ht="14">
      <c r="A848" s="1"/>
      <c r="F848" s="1"/>
      <c r="H848" s="1"/>
    </row>
    <row r="849" spans="1:8" ht="14">
      <c r="A849" s="1"/>
      <c r="F849" s="1"/>
      <c r="H849" s="1"/>
    </row>
    <row r="850" spans="1:8" ht="14">
      <c r="A850" s="1"/>
      <c r="F850" s="1"/>
      <c r="H850" s="1"/>
    </row>
    <row r="851" spans="1:8" ht="14">
      <c r="A851" s="1"/>
      <c r="F851" s="1"/>
      <c r="H851" s="1"/>
    </row>
    <row r="852" spans="1:8" ht="14">
      <c r="A852" s="1"/>
      <c r="F852" s="1"/>
      <c r="H852" s="1"/>
    </row>
    <row r="853" spans="1:8" ht="14">
      <c r="A853" s="1"/>
      <c r="F853" s="1"/>
      <c r="H853" s="1"/>
    </row>
    <row r="854" spans="1:8" ht="14">
      <c r="A854" s="1"/>
      <c r="F854" s="1"/>
      <c r="H854" s="1"/>
    </row>
    <row r="855" spans="1:8" ht="14">
      <c r="A855" s="1"/>
      <c r="F855" s="1"/>
      <c r="H855" s="1"/>
    </row>
    <row r="856" spans="1:8" ht="14">
      <c r="A856" s="1"/>
      <c r="F856" s="1"/>
      <c r="H856" s="1"/>
    </row>
    <row r="857" spans="1:8" ht="14">
      <c r="A857" s="1"/>
      <c r="F857" s="1"/>
      <c r="H857" s="1"/>
    </row>
    <row r="858" spans="1:8" ht="14">
      <c r="A858" s="1"/>
      <c r="F858" s="1"/>
      <c r="H858" s="1"/>
    </row>
    <row r="859" spans="1:8" ht="14">
      <c r="A859" s="1"/>
      <c r="F859" s="1"/>
      <c r="H859" s="1"/>
    </row>
    <row r="860" spans="1:8" ht="14">
      <c r="A860" s="1"/>
      <c r="F860" s="1"/>
      <c r="H860" s="1"/>
    </row>
    <row r="861" spans="1:8" ht="14">
      <c r="A861" s="1"/>
      <c r="F861" s="1"/>
      <c r="H861" s="1"/>
    </row>
    <row r="862" spans="1:8" ht="14">
      <c r="A862" s="1"/>
      <c r="F862" s="1"/>
      <c r="H862" s="1"/>
    </row>
    <row r="863" spans="1:8" ht="14">
      <c r="A863" s="1"/>
      <c r="F863" s="1"/>
      <c r="H863" s="1"/>
    </row>
    <row r="864" spans="1:8" ht="14">
      <c r="A864" s="1"/>
      <c r="F864" s="1"/>
      <c r="H864" s="1"/>
    </row>
    <row r="865" spans="1:8" ht="14">
      <c r="A865" s="1"/>
      <c r="F865" s="1"/>
      <c r="H865" s="1"/>
    </row>
    <row r="866" spans="1:8" ht="14">
      <c r="A866" s="1"/>
      <c r="F866" s="1"/>
      <c r="H866" s="1"/>
    </row>
    <row r="867" spans="1:8" ht="14">
      <c r="A867" s="1"/>
      <c r="F867" s="1"/>
      <c r="H867" s="1"/>
    </row>
    <row r="868" spans="1:8" ht="14">
      <c r="A868" s="1"/>
      <c r="F868" s="1"/>
      <c r="H868" s="1"/>
    </row>
    <row r="869" spans="1:8" ht="14">
      <c r="A869" s="1"/>
      <c r="F869" s="1"/>
      <c r="H869" s="1"/>
    </row>
    <row r="870" spans="1:8" ht="14">
      <c r="A870" s="1"/>
      <c r="F870" s="1"/>
      <c r="H870" s="1"/>
    </row>
    <row r="871" spans="1:8" ht="14">
      <c r="A871" s="1"/>
      <c r="F871" s="1"/>
      <c r="H871" s="1"/>
    </row>
    <row r="872" spans="1:8" ht="14">
      <c r="A872" s="1"/>
      <c r="F872" s="1"/>
      <c r="H872" s="1"/>
    </row>
    <row r="873" spans="1:8" ht="14">
      <c r="A873" s="1"/>
      <c r="F873" s="1"/>
      <c r="H873" s="1"/>
    </row>
    <row r="874" spans="1:8" ht="14">
      <c r="A874" s="1"/>
      <c r="F874" s="1"/>
      <c r="H874" s="1"/>
    </row>
    <row r="875" spans="1:8" ht="14">
      <c r="A875" s="1"/>
      <c r="F875" s="1"/>
      <c r="H875" s="1"/>
    </row>
    <row r="876" spans="1:8" ht="14">
      <c r="A876" s="1"/>
      <c r="F876" s="1"/>
      <c r="H876" s="1"/>
    </row>
    <row r="877" spans="1:8" ht="14">
      <c r="A877" s="1"/>
      <c r="F877" s="1"/>
      <c r="H877" s="1"/>
    </row>
    <row r="878" spans="1:8" ht="14">
      <c r="A878" s="1"/>
      <c r="F878" s="1"/>
      <c r="H878" s="1"/>
    </row>
    <row r="879" spans="1:8" ht="14">
      <c r="A879" s="1"/>
      <c r="F879" s="1"/>
      <c r="H879" s="1"/>
    </row>
    <row r="880" spans="1:8" ht="14">
      <c r="A880" s="1"/>
      <c r="F880" s="1"/>
      <c r="H880" s="1"/>
    </row>
    <row r="881" spans="1:8" ht="14">
      <c r="A881" s="1"/>
      <c r="F881" s="1"/>
      <c r="H881" s="1"/>
    </row>
    <row r="882" spans="1:8" ht="14">
      <c r="A882" s="1"/>
      <c r="F882" s="1"/>
      <c r="H882" s="1"/>
    </row>
    <row r="883" spans="1:8" ht="14">
      <c r="A883" s="1"/>
      <c r="F883" s="1"/>
      <c r="H883" s="1"/>
    </row>
    <row r="884" spans="1:8" ht="14">
      <c r="A884" s="1"/>
      <c r="F884" s="1"/>
      <c r="H884" s="1"/>
    </row>
    <row r="885" spans="1:8" ht="14">
      <c r="A885" s="1"/>
      <c r="F885" s="1"/>
      <c r="H885" s="1"/>
    </row>
    <row r="886" spans="1:8" ht="14">
      <c r="A886" s="1"/>
      <c r="F886" s="1"/>
      <c r="H886" s="1"/>
    </row>
    <row r="887" spans="1:8" ht="14">
      <c r="A887" s="1"/>
      <c r="F887" s="1"/>
      <c r="H887" s="1"/>
    </row>
    <row r="888" spans="1:8" ht="14">
      <c r="A888" s="1"/>
      <c r="F888" s="1"/>
      <c r="H888" s="1"/>
    </row>
    <row r="889" spans="1:8" ht="14">
      <c r="A889" s="1"/>
      <c r="F889" s="1"/>
      <c r="H889" s="1"/>
    </row>
    <row r="890" spans="1:8" ht="14">
      <c r="A890" s="1"/>
      <c r="F890" s="1"/>
      <c r="H890" s="1"/>
    </row>
    <row r="891" spans="1:8" ht="14">
      <c r="A891" s="1"/>
      <c r="F891" s="1"/>
      <c r="H891" s="1"/>
    </row>
    <row r="892" spans="1:8" ht="14">
      <c r="A892" s="1"/>
      <c r="F892" s="1"/>
      <c r="H892" s="1"/>
    </row>
    <row r="893" spans="1:8" ht="14">
      <c r="A893" s="1"/>
      <c r="F893" s="1"/>
      <c r="H893" s="1"/>
    </row>
    <row r="894" spans="1:8" ht="14">
      <c r="A894" s="1"/>
      <c r="F894" s="1"/>
      <c r="H894" s="1"/>
    </row>
    <row r="895" spans="1:8" ht="14">
      <c r="A895" s="1"/>
      <c r="F895" s="1"/>
      <c r="H895" s="1"/>
    </row>
    <row r="896" spans="1:8" ht="14">
      <c r="A896" s="1"/>
      <c r="F896" s="1"/>
      <c r="H896" s="1"/>
    </row>
    <row r="897" spans="1:8" ht="14">
      <c r="A897" s="1"/>
      <c r="F897" s="1"/>
      <c r="H897" s="1"/>
    </row>
    <row r="898" spans="1:8" ht="14">
      <c r="A898" s="1"/>
      <c r="F898" s="1"/>
      <c r="H898" s="1"/>
    </row>
    <row r="899" spans="1:8" ht="14">
      <c r="A899" s="1"/>
      <c r="F899" s="1"/>
      <c r="H899" s="1"/>
    </row>
    <row r="900" spans="1:8" ht="14">
      <c r="A900" s="1"/>
      <c r="F900" s="1"/>
      <c r="H900" s="1"/>
    </row>
    <row r="901" spans="1:8" ht="14">
      <c r="A901" s="1"/>
      <c r="F901" s="1"/>
      <c r="H901" s="1"/>
    </row>
    <row r="902" spans="1:8" ht="14">
      <c r="A902" s="1"/>
      <c r="F902" s="1"/>
      <c r="H902" s="1"/>
    </row>
    <row r="903" spans="1:8" ht="14">
      <c r="A903" s="1"/>
      <c r="F903" s="1"/>
      <c r="H903" s="1"/>
    </row>
    <row r="904" spans="1:8" ht="14">
      <c r="A904" s="1"/>
      <c r="F904" s="1"/>
      <c r="H904" s="1"/>
    </row>
    <row r="905" spans="1:8" ht="14">
      <c r="A905" s="1"/>
      <c r="F905" s="1"/>
      <c r="H905" s="1"/>
    </row>
    <row r="906" spans="1:8" ht="14">
      <c r="A906" s="1"/>
      <c r="F906" s="1"/>
      <c r="H906" s="1"/>
    </row>
    <row r="907" spans="1:8" ht="14">
      <c r="A907" s="1"/>
      <c r="F907" s="1"/>
      <c r="H907" s="1"/>
    </row>
    <row r="908" spans="1:8" ht="14">
      <c r="A908" s="1"/>
      <c r="F908" s="1"/>
      <c r="H908" s="1"/>
    </row>
    <row r="909" spans="1:8" ht="14">
      <c r="A909" s="1"/>
      <c r="F909" s="1"/>
      <c r="H909" s="1"/>
    </row>
    <row r="910" spans="1:8" ht="14">
      <c r="A910" s="1"/>
      <c r="F910" s="1"/>
      <c r="H910" s="1"/>
    </row>
    <row r="911" spans="1:8" ht="14">
      <c r="A911" s="1"/>
      <c r="F911" s="1"/>
      <c r="H911" s="1"/>
    </row>
    <row r="912" spans="1:8" ht="14">
      <c r="A912" s="1"/>
      <c r="F912" s="1"/>
      <c r="H912" s="1"/>
    </row>
    <row r="913" spans="1:8" ht="14">
      <c r="A913" s="1"/>
      <c r="F913" s="1"/>
      <c r="H913" s="1"/>
    </row>
    <row r="914" spans="1:8" ht="14">
      <c r="A914" s="1"/>
      <c r="F914" s="1"/>
      <c r="H914" s="1"/>
    </row>
    <row r="915" spans="1:8" ht="14">
      <c r="A915" s="1"/>
      <c r="F915" s="1"/>
      <c r="H915" s="1"/>
    </row>
    <row r="916" spans="1:8" ht="14">
      <c r="A916" s="1"/>
      <c r="F916" s="1"/>
      <c r="H916" s="1"/>
    </row>
    <row r="917" spans="1:8" ht="14">
      <c r="A917" s="1"/>
      <c r="F917" s="1"/>
      <c r="H917" s="1"/>
    </row>
    <row r="918" spans="1:8" ht="14">
      <c r="A918" s="1"/>
      <c r="F918" s="1"/>
      <c r="H918" s="1"/>
    </row>
    <row r="919" spans="1:8" ht="14">
      <c r="A919" s="1"/>
      <c r="F919" s="1"/>
      <c r="H919" s="1"/>
    </row>
    <row r="920" spans="1:8" ht="14">
      <c r="A920" s="1"/>
      <c r="F920" s="1"/>
      <c r="H920" s="1"/>
    </row>
    <row r="921" spans="1:8" ht="14">
      <c r="A921" s="1"/>
      <c r="F921" s="1"/>
      <c r="H921" s="1"/>
    </row>
    <row r="922" spans="1:8" ht="14">
      <c r="A922" s="1"/>
      <c r="F922" s="1"/>
      <c r="H922" s="1"/>
    </row>
    <row r="923" spans="1:8" ht="14">
      <c r="A923" s="1"/>
      <c r="F923" s="1"/>
      <c r="H923" s="1"/>
    </row>
    <row r="924" spans="1:8" ht="14">
      <c r="A924" s="1"/>
      <c r="F924" s="1"/>
      <c r="H924" s="1"/>
    </row>
    <row r="925" spans="1:8" ht="14">
      <c r="A925" s="1"/>
      <c r="F925" s="1"/>
      <c r="H925" s="1"/>
    </row>
    <row r="926" spans="1:8" ht="14">
      <c r="A926" s="1"/>
      <c r="F926" s="1"/>
      <c r="H926" s="1"/>
    </row>
    <row r="927" spans="1:8" ht="14">
      <c r="A927" s="1"/>
      <c r="F927" s="1"/>
      <c r="H927" s="1"/>
    </row>
    <row r="928" spans="1:8" ht="14">
      <c r="A928" s="1"/>
      <c r="F928" s="1"/>
      <c r="H928" s="1"/>
    </row>
    <row r="929" spans="1:8" ht="14">
      <c r="A929" s="1"/>
      <c r="F929" s="1"/>
      <c r="H929" s="1"/>
    </row>
    <row r="930" spans="1:8" ht="14">
      <c r="A930" s="1"/>
      <c r="F930" s="1"/>
      <c r="H930" s="1"/>
    </row>
    <row r="931" spans="1:8" ht="14">
      <c r="A931" s="1"/>
      <c r="F931" s="1"/>
      <c r="H931" s="1"/>
    </row>
    <row r="932" spans="1:8" ht="14">
      <c r="A932" s="1"/>
      <c r="F932" s="1"/>
      <c r="H932" s="1"/>
    </row>
    <row r="933" spans="1:8" ht="14">
      <c r="A933" s="1"/>
      <c r="F933" s="1"/>
      <c r="H933" s="1"/>
    </row>
    <row r="934" spans="1:8" ht="14">
      <c r="A934" s="1"/>
      <c r="F934" s="1"/>
      <c r="H934" s="1"/>
    </row>
    <row r="935" spans="1:8" ht="14">
      <c r="A935" s="1"/>
      <c r="F935" s="1"/>
      <c r="H935" s="1"/>
    </row>
    <row r="936" spans="1:8" ht="14">
      <c r="A936" s="1"/>
      <c r="F936" s="1"/>
      <c r="H936" s="1"/>
    </row>
    <row r="937" spans="1:8" ht="14">
      <c r="A937" s="1"/>
      <c r="F937" s="1"/>
      <c r="H937" s="1"/>
    </row>
    <row r="938" spans="1:8" ht="14">
      <c r="A938" s="1"/>
      <c r="F938" s="1"/>
      <c r="H938" s="1"/>
    </row>
    <row r="939" spans="1:8" ht="14">
      <c r="A939" s="1"/>
      <c r="F939" s="1"/>
      <c r="H939" s="1"/>
    </row>
    <row r="940" spans="1:8" ht="14">
      <c r="A940" s="1"/>
      <c r="F940" s="1"/>
      <c r="H940" s="1"/>
    </row>
    <row r="941" spans="1:8" ht="14">
      <c r="A941" s="1"/>
      <c r="F941" s="1"/>
      <c r="H941" s="1"/>
    </row>
    <row r="942" spans="1:8" ht="14">
      <c r="A942" s="1"/>
      <c r="F942" s="1"/>
      <c r="H942" s="1"/>
    </row>
    <row r="943" spans="1:8" ht="14">
      <c r="A943" s="1"/>
      <c r="F943" s="1"/>
      <c r="H943" s="1"/>
    </row>
    <row r="944" spans="1:8" ht="14">
      <c r="A944" s="1"/>
      <c r="F944" s="1"/>
      <c r="H944" s="1"/>
    </row>
    <row r="945" spans="1:8" ht="14">
      <c r="A945" s="1"/>
      <c r="F945" s="1"/>
      <c r="H945" s="1"/>
    </row>
    <row r="946" spans="1:8" ht="14">
      <c r="A946" s="1"/>
      <c r="F946" s="1"/>
      <c r="H946" s="1"/>
    </row>
    <row r="947" spans="1:8" ht="14">
      <c r="A947" s="1"/>
      <c r="F947" s="1"/>
      <c r="H947" s="1"/>
    </row>
    <row r="948" spans="1:8" ht="14">
      <c r="A948" s="1"/>
      <c r="F948" s="1"/>
      <c r="H948" s="1"/>
    </row>
    <row r="949" spans="1:8" ht="14">
      <c r="A949" s="1"/>
      <c r="F949" s="1"/>
      <c r="H949" s="1"/>
    </row>
    <row r="950" spans="1:8" ht="14">
      <c r="A950" s="1"/>
      <c r="F950" s="1"/>
      <c r="H950" s="1"/>
    </row>
    <row r="951" spans="1:8" ht="14">
      <c r="A951" s="1"/>
      <c r="F951" s="1"/>
      <c r="H951" s="1"/>
    </row>
    <row r="952" spans="1:8" ht="14">
      <c r="A952" s="1"/>
      <c r="F952" s="1"/>
      <c r="H952" s="1"/>
    </row>
    <row r="953" spans="1:8" ht="14">
      <c r="A953" s="1"/>
      <c r="F953" s="1"/>
      <c r="H953" s="1"/>
    </row>
    <row r="954" spans="1:8" ht="14">
      <c r="A954" s="1"/>
      <c r="F954" s="1"/>
      <c r="H954" s="1"/>
    </row>
    <row r="955" spans="1:8" ht="14">
      <c r="A955" s="1"/>
      <c r="F955" s="1"/>
      <c r="H955" s="1"/>
    </row>
    <row r="956" spans="1:8" ht="14">
      <c r="A956" s="1"/>
      <c r="F956" s="1"/>
      <c r="H956" s="1"/>
    </row>
    <row r="957" spans="1:8" ht="14">
      <c r="A957" s="1"/>
      <c r="F957" s="1"/>
      <c r="H957" s="1"/>
    </row>
    <row r="958" spans="1:8" ht="14">
      <c r="A958" s="1"/>
      <c r="F958" s="1"/>
      <c r="H958" s="1"/>
    </row>
    <row r="959" spans="1:8" ht="14">
      <c r="A959" s="1"/>
      <c r="F959" s="1"/>
      <c r="H959" s="1"/>
    </row>
    <row r="960" spans="1:8" ht="14">
      <c r="A960" s="1"/>
      <c r="F960" s="1"/>
      <c r="H960" s="1"/>
    </row>
    <row r="961" spans="1:8" ht="14">
      <c r="A961" s="1"/>
      <c r="F961" s="1"/>
      <c r="H961" s="1"/>
    </row>
    <row r="962" spans="1:8" ht="14">
      <c r="A962" s="1"/>
      <c r="F962" s="1"/>
      <c r="H962" s="1"/>
    </row>
    <row r="963" spans="1:8" ht="14">
      <c r="A963" s="1"/>
      <c r="F963" s="1"/>
      <c r="H963" s="1"/>
    </row>
    <row r="964" spans="1:8" ht="14">
      <c r="A964" s="1"/>
      <c r="F964" s="1"/>
      <c r="H964" s="1"/>
    </row>
    <row r="965" spans="1:8" ht="14">
      <c r="A965" s="1"/>
      <c r="F965" s="1"/>
      <c r="H965" s="1"/>
    </row>
    <row r="966" spans="1:8" ht="14">
      <c r="A966" s="1"/>
      <c r="F966" s="1"/>
      <c r="H966" s="1"/>
    </row>
    <row r="967" spans="1:8" ht="14">
      <c r="A967" s="1"/>
      <c r="F967" s="1"/>
      <c r="H967" s="1"/>
    </row>
    <row r="968" spans="1:8" ht="14">
      <c r="A968" s="1"/>
      <c r="F968" s="1"/>
      <c r="H968" s="1"/>
    </row>
    <row r="969" spans="1:8" ht="14">
      <c r="A969" s="1"/>
      <c r="F969" s="1"/>
      <c r="H969" s="1"/>
    </row>
    <row r="970" spans="1:8" ht="14">
      <c r="A970" s="1"/>
      <c r="F970" s="1"/>
      <c r="H970" s="1"/>
    </row>
    <row r="971" spans="1:8" ht="14">
      <c r="A971" s="1"/>
      <c r="F971" s="1"/>
      <c r="H971" s="1"/>
    </row>
  </sheetData>
  <hyperlinks>
    <hyperlink ref="G2" r:id="rId1" xr:uid="{00000000-0004-0000-0000-000000000000}"/>
    <hyperlink ref="G3" r:id="rId2" xr:uid="{00000000-0004-0000-0000-000001000000}"/>
    <hyperlink ref="G4" r:id="rId3" xr:uid="{00000000-0004-0000-0000-000002000000}"/>
    <hyperlink ref="G5" r:id="rId4" xr:uid="{00000000-0004-0000-0000-000003000000}"/>
    <hyperlink ref="G6" r:id="rId5" xr:uid="{00000000-0004-0000-0000-000004000000}"/>
    <hyperlink ref="G7" r:id="rId6" xr:uid="{00000000-0004-0000-0000-000005000000}"/>
    <hyperlink ref="G8" r:id="rId7" xr:uid="{00000000-0004-0000-0000-000006000000}"/>
    <hyperlink ref="G12" r:id="rId8" xr:uid="{00000000-0004-0000-0000-000007000000}"/>
    <hyperlink ref="G13" r:id="rId9" xr:uid="{00000000-0004-0000-0000-000008000000}"/>
    <hyperlink ref="G14" r:id="rId10" xr:uid="{00000000-0004-0000-0000-000009000000}"/>
    <hyperlink ref="G15" r:id="rId11" xr:uid="{00000000-0004-0000-0000-00000A000000}"/>
    <hyperlink ref="G16" r:id="rId12" xr:uid="{00000000-0004-0000-0000-00000B000000}"/>
    <hyperlink ref="C17" r:id="rId13" xr:uid="{00000000-0004-0000-0000-00000C000000}"/>
    <hyperlink ref="G17" r:id="rId14" xr:uid="{00000000-0004-0000-0000-00000D000000}"/>
    <hyperlink ref="G18" r:id="rId15" xr:uid="{00000000-0004-0000-0000-00000E000000}"/>
    <hyperlink ref="G19" r:id="rId16" xr:uid="{00000000-0004-0000-0000-00000F000000}"/>
    <hyperlink ref="C20" r:id="rId17" xr:uid="{00000000-0004-0000-0000-000010000000}"/>
    <hyperlink ref="G20" r:id="rId18" xr:uid="{00000000-0004-0000-0000-000011000000}"/>
    <hyperlink ref="G21" r:id="rId19" xr:uid="{00000000-0004-0000-0000-000013000000}"/>
    <hyperlink ref="G22" r:id="rId20" xr:uid="{00000000-0004-0000-0000-000014000000}"/>
    <hyperlink ref="G23" r:id="rId21" xr:uid="{00000000-0004-0000-0000-000015000000}"/>
    <hyperlink ref="G24" r:id="rId22" xr:uid="{00000000-0004-0000-0000-000017000000}"/>
    <hyperlink ref="E25" r:id="rId23" xr:uid="{00000000-0004-0000-0000-000018000000}"/>
    <hyperlink ref="G25" r:id="rId24" xr:uid="{00000000-0004-0000-0000-000019000000}"/>
    <hyperlink ref="G26" r:id="rId25" xr:uid="{00000000-0004-0000-0000-00001A000000}"/>
    <hyperlink ref="G27" r:id="rId26" xr:uid="{00000000-0004-0000-0000-00001B000000}"/>
    <hyperlink ref="G28" r:id="rId27" xr:uid="{877D63C5-231F-4C09-BBA4-DCC9BC48FA21}"/>
    <hyperlink ref="G29" r:id="rId28" xr:uid="{D716B1F5-93AE-4E0F-867E-1A4F3420D59A}"/>
    <hyperlink ref="G30" r:id="rId29" xr:uid="{243A4D30-0951-42BB-B7E1-7BCEA2515FCF}"/>
    <hyperlink ref="G31" r:id="rId30" xr:uid="{0DE6407A-7F64-4468-BF6B-FD3FEF56FC7D}"/>
    <hyperlink ref="G32" r:id="rId31" xr:uid="{720F67ED-EF8A-460E-AF01-33DBD1DAD894}"/>
    <hyperlink ref="B33" r:id="rId32" display="https://www.sciencedirect.com/author/6701434698/prabal-talukdar" xr:uid="{193627A9-5AAF-4579-9AE9-FBB788568B31}"/>
    <hyperlink ref="G33" r:id="rId33" tooltip="Persistent link using digital object identifier" xr:uid="{1B8D2330-5D5E-44A2-A18B-7E207F592DEC}"/>
    <hyperlink ref="E34" r:id="rId34" tooltip="Go to table of contents for this volume/issue" display="https://www.sciencedirect.com/journal/materials-today-proceedings/vol/61/part/P1" xr:uid="{79905929-9209-4186-A8CB-6C505B9C04DC}"/>
    <hyperlink ref="G34" r:id="rId35" tooltip="Persistent link using digital object identifier" xr:uid="{2C569A2B-5AB6-43C1-9D05-CC8EB6CE7C66}"/>
    <hyperlink ref="G35" r:id="rId36" xr:uid="{4BEBB892-BDBF-48C5-93F6-C56CD6A1EBF5}"/>
    <hyperlink ref="G36" r:id="rId37" xr:uid="{10C415AF-B72A-4B47-AC50-800C0F11D5D7}"/>
    <hyperlink ref="G37" r:id="rId38" display="https://doi.org/10.3390/app12104904" xr:uid="{73F3E8CC-CCF0-4B8E-A16C-4074F860B264}"/>
    <hyperlink ref="G38" r:id="rId39" xr:uid="{553000D8-92FF-4810-B9B6-51A4BE09133E}"/>
    <hyperlink ref="G39" r:id="rId40" xr:uid="{FC278292-E850-40E7-A66F-FDB7F04F27A0}"/>
    <hyperlink ref="G40" r:id="rId41" xr:uid="{A1256F88-DD64-4947-89FB-CEE889FB943B}"/>
    <hyperlink ref="G41" r:id="rId42" display="https://doi.org/10.1016/j.mset.2022.01.005" xr:uid="{5A1AECF5-B7A0-468C-AC51-10868FA21471}"/>
    <hyperlink ref="G42" r:id="rId43" xr:uid="{99DEE629-DC13-46AA-8E1E-EF7CC9620707}"/>
    <hyperlink ref="G43" r:id="rId44" xr:uid="{66729E0F-DEFE-42F8-937E-BF9CD0D35FEF}"/>
    <hyperlink ref="G44" r:id="rId45" xr:uid="{0857569F-5A2A-491E-95C4-22D6A3F58C0D}"/>
    <hyperlink ref="G45" r:id="rId46" xr:uid="{8C9D77A6-1F0A-484D-880A-0B21A205EFFB}"/>
  </hyperlinks>
  <pageMargins left="0.7" right="0.7" top="0.75" bottom="0.75" header="0.3" footer="0.3"/>
  <pageSetup paperSize="9" scale="45" fitToHeight="0" orientation="landscape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13"/>
  <sheetViews>
    <sheetView view="pageBreakPreview" topLeftCell="A5" zoomScale="60" zoomScaleNormal="70" workbookViewId="0">
      <selection activeCell="E20" sqref="E20"/>
    </sheetView>
  </sheetViews>
  <sheetFormatPr defaultColWidth="12.6328125" defaultRowHeight="15.75" customHeight="1"/>
  <cols>
    <col min="1" max="1" width="7.7265625" style="17" customWidth="1"/>
    <col min="2" max="2" width="27.81640625" style="74" customWidth="1"/>
    <col min="3" max="3" width="60.54296875" style="74" customWidth="1"/>
    <col min="4" max="4" width="41.1796875" style="74" customWidth="1"/>
    <col min="5" max="5" width="23.7265625" style="13" bestFit="1" customWidth="1"/>
    <col min="6" max="6" width="12.6328125" style="13"/>
    <col min="7" max="7" width="28.81640625" style="74" customWidth="1"/>
    <col min="8" max="8" width="43.6328125" style="33" bestFit="1" customWidth="1"/>
    <col min="9" max="9" width="17.6328125" style="13" bestFit="1" customWidth="1"/>
    <col min="10" max="10" width="7.08984375" style="13" bestFit="1" customWidth="1"/>
  </cols>
  <sheetData>
    <row r="1" spans="1:25" s="42" customFormat="1" ht="42.5" customHeight="1">
      <c r="A1" s="66" t="s">
        <v>0</v>
      </c>
      <c r="B1" s="70" t="s">
        <v>1</v>
      </c>
      <c r="C1" s="70" t="s">
        <v>2</v>
      </c>
      <c r="D1" s="70" t="s">
        <v>129</v>
      </c>
      <c r="E1" s="66" t="s">
        <v>130</v>
      </c>
      <c r="F1" s="66" t="s">
        <v>5</v>
      </c>
      <c r="G1" s="70" t="s">
        <v>131</v>
      </c>
      <c r="H1" s="67" t="s">
        <v>6</v>
      </c>
      <c r="I1" s="66" t="s">
        <v>7</v>
      </c>
      <c r="J1" s="68" t="s">
        <v>8</v>
      </c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 ht="77.5">
      <c r="A2" s="77">
        <v>1</v>
      </c>
      <c r="B2" s="58" t="s">
        <v>132</v>
      </c>
      <c r="C2" s="60" t="s">
        <v>133</v>
      </c>
      <c r="D2" s="62" t="s">
        <v>134</v>
      </c>
      <c r="E2" s="79" t="s">
        <v>135</v>
      </c>
      <c r="F2" s="79">
        <v>2022</v>
      </c>
      <c r="G2" s="60" t="s">
        <v>136</v>
      </c>
      <c r="H2" s="80" t="s">
        <v>137</v>
      </c>
      <c r="I2" s="81"/>
      <c r="J2" s="81"/>
    </row>
    <row r="3" spans="1:25" ht="56.5" customHeight="1">
      <c r="A3" s="77">
        <f>A2+1</f>
        <v>2</v>
      </c>
      <c r="B3" s="58" t="s">
        <v>19</v>
      </c>
      <c r="C3" s="60" t="s">
        <v>20</v>
      </c>
      <c r="D3" s="60" t="s">
        <v>142</v>
      </c>
      <c r="E3" s="79" t="s">
        <v>135</v>
      </c>
      <c r="F3" s="79">
        <v>2022</v>
      </c>
      <c r="G3" s="60" t="s">
        <v>143</v>
      </c>
      <c r="H3" s="80" t="s">
        <v>23</v>
      </c>
      <c r="I3" s="79">
        <v>4</v>
      </c>
      <c r="J3" s="81"/>
    </row>
    <row r="4" spans="1:25" ht="42.5" customHeight="1">
      <c r="A4" s="77">
        <f t="shared" ref="A4:A12" si="0">A3+1</f>
        <v>3</v>
      </c>
      <c r="B4" s="58" t="s">
        <v>146</v>
      </c>
      <c r="C4" s="61" t="s">
        <v>147</v>
      </c>
      <c r="D4" s="60" t="s">
        <v>144</v>
      </c>
      <c r="E4" s="79" t="s">
        <v>135</v>
      </c>
      <c r="F4" s="81">
        <v>2021</v>
      </c>
      <c r="G4" s="60" t="s">
        <v>145</v>
      </c>
      <c r="H4" s="82"/>
      <c r="I4" s="81"/>
      <c r="J4" s="81"/>
    </row>
    <row r="5" spans="1:25" ht="59.5" customHeight="1">
      <c r="A5" s="77">
        <f t="shared" si="0"/>
        <v>4</v>
      </c>
      <c r="B5" s="59" t="s">
        <v>148</v>
      </c>
      <c r="C5" s="62" t="s">
        <v>149</v>
      </c>
      <c r="D5" s="62" t="s">
        <v>150</v>
      </c>
      <c r="E5" s="79" t="s">
        <v>135</v>
      </c>
      <c r="F5" s="79">
        <v>2022</v>
      </c>
      <c r="G5" s="60" t="s">
        <v>143</v>
      </c>
      <c r="H5" s="83" t="s">
        <v>151</v>
      </c>
      <c r="I5" s="79">
        <v>2</v>
      </c>
      <c r="J5" s="81"/>
    </row>
    <row r="6" spans="1:25" ht="52" customHeight="1">
      <c r="A6" s="77">
        <f t="shared" si="0"/>
        <v>5</v>
      </c>
      <c r="B6" s="58" t="s">
        <v>152</v>
      </c>
      <c r="C6" s="60" t="s">
        <v>153</v>
      </c>
      <c r="D6" s="60" t="s">
        <v>154</v>
      </c>
      <c r="E6" s="79" t="s">
        <v>135</v>
      </c>
      <c r="F6" s="79">
        <v>2022</v>
      </c>
      <c r="G6" s="60" t="s">
        <v>143</v>
      </c>
      <c r="H6" s="82"/>
      <c r="I6" s="81"/>
      <c r="J6" s="81"/>
    </row>
    <row r="7" spans="1:25" ht="46.5">
      <c r="A7" s="77">
        <f t="shared" si="0"/>
        <v>6</v>
      </c>
      <c r="B7" s="71" t="s">
        <v>103</v>
      </c>
      <c r="C7" s="62" t="s">
        <v>155</v>
      </c>
      <c r="D7" s="62" t="s">
        <v>156</v>
      </c>
      <c r="E7" s="79" t="s">
        <v>135</v>
      </c>
      <c r="F7" s="79">
        <v>2021</v>
      </c>
      <c r="G7" s="62" t="s">
        <v>157</v>
      </c>
      <c r="H7" s="82"/>
      <c r="I7" s="81"/>
      <c r="J7" s="81"/>
    </row>
    <row r="8" spans="1:25" ht="52.5" customHeight="1">
      <c r="A8" s="77">
        <f t="shared" si="0"/>
        <v>7</v>
      </c>
      <c r="B8" s="71" t="s">
        <v>103</v>
      </c>
      <c r="C8" s="62" t="s">
        <v>104</v>
      </c>
      <c r="D8" s="60" t="s">
        <v>142</v>
      </c>
      <c r="E8" s="79" t="s">
        <v>135</v>
      </c>
      <c r="F8" s="79">
        <v>2022</v>
      </c>
      <c r="G8" s="60" t="s">
        <v>143</v>
      </c>
      <c r="H8" s="82"/>
      <c r="I8" s="81"/>
      <c r="J8" s="81"/>
    </row>
    <row r="9" spans="1:25" ht="53" customHeight="1">
      <c r="A9" s="77">
        <f t="shared" si="0"/>
        <v>8</v>
      </c>
      <c r="B9" s="71" t="s">
        <v>103</v>
      </c>
      <c r="C9" s="62" t="s">
        <v>158</v>
      </c>
      <c r="D9" s="60" t="s">
        <v>159</v>
      </c>
      <c r="E9" s="79" t="s">
        <v>135</v>
      </c>
      <c r="F9" s="79">
        <v>2022</v>
      </c>
      <c r="G9" s="60" t="s">
        <v>160</v>
      </c>
      <c r="H9" s="82"/>
      <c r="I9" s="81"/>
      <c r="J9" s="81"/>
    </row>
    <row r="10" spans="1:25" ht="68.5" customHeight="1">
      <c r="A10" s="77">
        <f t="shared" si="0"/>
        <v>9</v>
      </c>
      <c r="B10" s="72" t="s">
        <v>161</v>
      </c>
      <c r="C10" s="63" t="s">
        <v>162</v>
      </c>
      <c r="D10" s="63" t="s">
        <v>163</v>
      </c>
      <c r="E10" s="60" t="s">
        <v>135</v>
      </c>
      <c r="F10" s="60">
        <v>2021</v>
      </c>
      <c r="G10" s="60" t="s">
        <v>164</v>
      </c>
      <c r="H10" s="82"/>
      <c r="I10" s="81"/>
      <c r="J10" s="81"/>
    </row>
    <row r="11" spans="1:25" ht="59.5" customHeight="1">
      <c r="A11" s="77">
        <f t="shared" si="0"/>
        <v>10</v>
      </c>
      <c r="B11" s="72" t="s">
        <v>165</v>
      </c>
      <c r="C11" s="63" t="s">
        <v>166</v>
      </c>
      <c r="D11" s="75" t="s">
        <v>167</v>
      </c>
      <c r="E11" s="60" t="s">
        <v>135</v>
      </c>
      <c r="F11" s="60">
        <v>2021</v>
      </c>
      <c r="G11" s="76" t="s">
        <v>168</v>
      </c>
      <c r="H11" s="82"/>
      <c r="I11" s="81"/>
      <c r="J11" s="81"/>
    </row>
    <row r="12" spans="1:25" ht="51.5" customHeight="1">
      <c r="A12" s="77">
        <f t="shared" si="0"/>
        <v>11</v>
      </c>
      <c r="B12" s="72" t="s">
        <v>169</v>
      </c>
      <c r="C12" s="63" t="s">
        <v>170</v>
      </c>
      <c r="D12" s="63" t="s">
        <v>171</v>
      </c>
      <c r="E12" s="60" t="s">
        <v>135</v>
      </c>
      <c r="F12" s="79">
        <v>2021</v>
      </c>
      <c r="G12" s="76" t="s">
        <v>172</v>
      </c>
      <c r="H12" s="82"/>
      <c r="I12" s="81"/>
      <c r="J12" s="81"/>
    </row>
    <row r="13" spans="1:25" ht="21" customHeight="1">
      <c r="A13" s="78"/>
      <c r="B13" s="73"/>
      <c r="C13" s="73"/>
      <c r="D13" s="73"/>
      <c r="E13" s="64"/>
      <c r="F13" s="64"/>
      <c r="G13" s="73"/>
      <c r="H13" s="65"/>
      <c r="I13" s="64"/>
      <c r="J13" s="64"/>
    </row>
  </sheetData>
  <hyperlinks>
    <hyperlink ref="H2" r:id="rId1" xr:uid="{00000000-0004-0000-0100-000000000000}"/>
    <hyperlink ref="H3" r:id="rId2" xr:uid="{00000000-0004-0000-0100-000002000000}"/>
  </hyperlinks>
  <pageMargins left="0.7" right="0.7" top="0.75" bottom="0.75" header="0.3" footer="0.3"/>
  <pageSetup paperSize="9" scale="49" fitToHeight="0" orientation="landscape" verticalDpi="0" r:id="rId3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14"/>
  <sheetViews>
    <sheetView zoomScaleNormal="100" workbookViewId="0">
      <selection activeCell="B4" sqref="B4"/>
    </sheetView>
  </sheetViews>
  <sheetFormatPr defaultColWidth="12.6328125" defaultRowHeight="15.75" customHeight="1"/>
  <cols>
    <col min="1" max="1" width="6.1796875" style="42" customWidth="1"/>
    <col min="2" max="2" width="26.81640625" style="57" customWidth="1"/>
    <col min="3" max="3" width="52.36328125" style="15" customWidth="1"/>
    <col min="4" max="4" width="37.453125" style="15" customWidth="1"/>
    <col min="5" max="5" width="26.6328125" bestFit="1" customWidth="1"/>
    <col min="6" max="6" width="6.7265625" style="6" customWidth="1"/>
    <col min="7" max="7" width="17.7265625" style="4" bestFit="1" customWidth="1"/>
    <col min="8" max="8" width="24.26953125" style="5" customWidth="1"/>
  </cols>
  <sheetData>
    <row r="1" spans="1:24" s="32" customFormat="1" ht="28.5" customHeight="1">
      <c r="A1" s="27" t="s">
        <v>0</v>
      </c>
      <c r="B1" s="53" t="s">
        <v>1</v>
      </c>
      <c r="C1" s="28" t="s">
        <v>173</v>
      </c>
      <c r="D1" s="28" t="s">
        <v>174</v>
      </c>
      <c r="E1" s="27" t="s">
        <v>175</v>
      </c>
      <c r="F1" s="27" t="s">
        <v>5</v>
      </c>
      <c r="G1" s="45" t="s">
        <v>176</v>
      </c>
      <c r="H1" s="29" t="s">
        <v>6</v>
      </c>
      <c r="I1" s="27" t="s">
        <v>7</v>
      </c>
      <c r="J1" s="30" t="s">
        <v>8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s="25" customFormat="1" ht="44.5" customHeight="1">
      <c r="A2" s="32">
        <v>1</v>
      </c>
      <c r="B2" s="54" t="s">
        <v>177</v>
      </c>
      <c r="C2" s="43" t="s">
        <v>178</v>
      </c>
      <c r="D2" s="37" t="s">
        <v>339</v>
      </c>
      <c r="E2" s="34" t="s">
        <v>338</v>
      </c>
      <c r="F2" s="46">
        <v>2022</v>
      </c>
      <c r="G2" s="36" t="s">
        <v>179</v>
      </c>
      <c r="H2" s="48" t="s">
        <v>180</v>
      </c>
    </row>
    <row r="3" spans="1:24" s="25" customFormat="1" ht="64.5" customHeight="1">
      <c r="A3" s="32">
        <v>2</v>
      </c>
      <c r="B3" s="55" t="s">
        <v>234</v>
      </c>
      <c r="C3" s="37" t="s">
        <v>235</v>
      </c>
      <c r="D3" s="37" t="s">
        <v>236</v>
      </c>
      <c r="E3" s="37" t="s">
        <v>237</v>
      </c>
      <c r="F3" s="47">
        <v>2021</v>
      </c>
      <c r="G3" s="38" t="s">
        <v>238</v>
      </c>
      <c r="H3" s="49" t="s">
        <v>239</v>
      </c>
      <c r="I3" s="37"/>
      <c r="J3" s="37"/>
    </row>
    <row r="4" spans="1:24" s="25" customFormat="1" ht="54.5" customHeight="1">
      <c r="A4" s="32">
        <v>3</v>
      </c>
      <c r="B4" s="56" t="s">
        <v>138</v>
      </c>
      <c r="C4" s="44" t="s">
        <v>139</v>
      </c>
      <c r="D4" s="44" t="s">
        <v>140</v>
      </c>
      <c r="E4" s="35" t="s">
        <v>135</v>
      </c>
      <c r="F4" s="46">
        <v>2021</v>
      </c>
      <c r="G4" s="39"/>
      <c r="H4" s="50" t="s">
        <v>141</v>
      </c>
    </row>
    <row r="5" spans="1:24" s="25" customFormat="1" ht="60" customHeight="1">
      <c r="A5" s="32">
        <f>A4+1</f>
        <v>4</v>
      </c>
      <c r="B5" s="55" t="s">
        <v>241</v>
      </c>
      <c r="C5" s="37" t="s">
        <v>242</v>
      </c>
      <c r="D5" s="37" t="s">
        <v>243</v>
      </c>
      <c r="E5" s="25" t="s">
        <v>244</v>
      </c>
      <c r="F5" s="26">
        <v>2022</v>
      </c>
      <c r="H5" s="51" t="s">
        <v>245</v>
      </c>
    </row>
    <row r="6" spans="1:24" s="25" customFormat="1" ht="32.5" customHeight="1">
      <c r="A6" s="32">
        <f t="shared" ref="A6:A14" si="0">A5+1</f>
        <v>5</v>
      </c>
      <c r="B6" s="55" t="s">
        <v>246</v>
      </c>
      <c r="C6" s="37" t="s">
        <v>247</v>
      </c>
      <c r="D6" s="37" t="s">
        <v>243</v>
      </c>
      <c r="E6" s="25" t="s">
        <v>244</v>
      </c>
      <c r="F6" s="26">
        <v>2022</v>
      </c>
      <c r="H6" s="51" t="s">
        <v>248</v>
      </c>
    </row>
    <row r="7" spans="1:24" s="25" customFormat="1" ht="39" customHeight="1">
      <c r="A7" s="32">
        <f t="shared" si="0"/>
        <v>6</v>
      </c>
      <c r="B7" s="55" t="s">
        <v>249</v>
      </c>
      <c r="C7" s="37" t="s">
        <v>250</v>
      </c>
      <c r="D7" s="37" t="s">
        <v>219</v>
      </c>
      <c r="E7" s="25" t="s">
        <v>251</v>
      </c>
      <c r="F7" s="26">
        <v>2022</v>
      </c>
      <c r="H7" s="51" t="s">
        <v>252</v>
      </c>
    </row>
    <row r="8" spans="1:24" s="25" customFormat="1" ht="42">
      <c r="A8" s="32">
        <f t="shared" si="0"/>
        <v>7</v>
      </c>
      <c r="B8" s="55" t="s">
        <v>253</v>
      </c>
      <c r="C8" s="37" t="s">
        <v>254</v>
      </c>
      <c r="D8" s="37" t="s">
        <v>219</v>
      </c>
      <c r="E8" s="25" t="s">
        <v>251</v>
      </c>
      <c r="F8" s="26">
        <v>2022</v>
      </c>
      <c r="H8" s="51" t="s">
        <v>255</v>
      </c>
    </row>
    <row r="9" spans="1:24" s="25" customFormat="1" ht="28">
      <c r="A9" s="32">
        <f t="shared" si="0"/>
        <v>8</v>
      </c>
      <c r="B9" s="55" t="s">
        <v>256</v>
      </c>
      <c r="C9" s="37" t="s">
        <v>257</v>
      </c>
      <c r="D9" s="37" t="s">
        <v>258</v>
      </c>
      <c r="E9" s="25" t="s">
        <v>259</v>
      </c>
      <c r="F9" s="26">
        <v>2022</v>
      </c>
      <c r="H9" s="51" t="s">
        <v>260</v>
      </c>
    </row>
    <row r="10" spans="1:24" s="25" customFormat="1" ht="28">
      <c r="A10" s="32">
        <f t="shared" si="0"/>
        <v>9</v>
      </c>
      <c r="B10" s="55" t="s">
        <v>256</v>
      </c>
      <c r="C10" s="37" t="s">
        <v>261</v>
      </c>
      <c r="D10" s="37" t="s">
        <v>262</v>
      </c>
      <c r="E10" s="25" t="s">
        <v>259</v>
      </c>
      <c r="F10" s="26">
        <v>2022</v>
      </c>
      <c r="H10" s="51" t="s">
        <v>263</v>
      </c>
    </row>
    <row r="11" spans="1:24" s="25" customFormat="1" ht="28">
      <c r="A11" s="32">
        <f t="shared" si="0"/>
        <v>10</v>
      </c>
      <c r="B11" s="55" t="s">
        <v>256</v>
      </c>
      <c r="C11" s="37" t="s">
        <v>264</v>
      </c>
      <c r="D11" s="37" t="s">
        <v>214</v>
      </c>
      <c r="E11" s="25" t="s">
        <v>259</v>
      </c>
      <c r="F11" s="26">
        <v>2022</v>
      </c>
      <c r="H11" s="51" t="s">
        <v>265</v>
      </c>
    </row>
    <row r="12" spans="1:24" s="25" customFormat="1" ht="28">
      <c r="A12" s="32">
        <f t="shared" si="0"/>
        <v>11</v>
      </c>
      <c r="B12" s="55" t="s">
        <v>266</v>
      </c>
      <c r="C12" s="37" t="s">
        <v>267</v>
      </c>
      <c r="D12" s="37" t="s">
        <v>268</v>
      </c>
      <c r="E12" s="25" t="s">
        <v>259</v>
      </c>
      <c r="F12" s="26">
        <v>2022</v>
      </c>
      <c r="H12" s="51" t="s">
        <v>269</v>
      </c>
    </row>
    <row r="13" spans="1:24" s="25" customFormat="1" ht="34" customHeight="1">
      <c r="A13" s="32">
        <f t="shared" si="0"/>
        <v>12</v>
      </c>
      <c r="B13" s="55" t="s">
        <v>270</v>
      </c>
      <c r="C13" s="37" t="s">
        <v>271</v>
      </c>
      <c r="D13" s="37" t="s">
        <v>272</v>
      </c>
      <c r="E13" s="25" t="s">
        <v>273</v>
      </c>
      <c r="F13" s="26">
        <v>2022</v>
      </c>
      <c r="H13" s="51" t="s">
        <v>274</v>
      </c>
    </row>
    <row r="14" spans="1:24" s="25" customFormat="1" ht="42">
      <c r="A14" s="32">
        <f t="shared" si="0"/>
        <v>13</v>
      </c>
      <c r="B14" s="55" t="s">
        <v>327</v>
      </c>
      <c r="C14" s="40" t="s">
        <v>328</v>
      </c>
      <c r="D14" s="37" t="s">
        <v>329</v>
      </c>
      <c r="E14" s="37" t="s">
        <v>330</v>
      </c>
      <c r="F14" s="47">
        <v>2022</v>
      </c>
      <c r="G14" s="41"/>
      <c r="H14" s="52" t="s">
        <v>331</v>
      </c>
      <c r="I14" s="37"/>
      <c r="J14" s="37"/>
    </row>
  </sheetData>
  <hyperlinks>
    <hyperlink ref="H3" r:id="rId1" xr:uid="{FA97CFF0-6A4B-4A91-96A2-E257639CC0DD}"/>
    <hyperlink ref="H4" r:id="rId2" xr:uid="{00000000-0004-0000-0100-000001000000}"/>
    <hyperlink ref="H5" r:id="rId3" xr:uid="{42A68C67-BDA8-426D-BDBC-BBD3F7967B21}"/>
    <hyperlink ref="H6" r:id="rId4" xr:uid="{39D4FBAA-2055-427B-8618-B994ACF0CC86}"/>
    <hyperlink ref="H7" r:id="rId5" xr:uid="{BB45EFE7-30AE-4EF1-B3C2-CB3DB280FA4C}"/>
    <hyperlink ref="H8" r:id="rId6" xr:uid="{81CEE987-BB29-463B-90B5-A0366C8A1FDD}"/>
    <hyperlink ref="H9" r:id="rId7" xr:uid="{99E1C5DF-D69E-4F5A-8737-E24D7E6B842C}"/>
    <hyperlink ref="H10" r:id="rId8" xr:uid="{36EC5A69-0E17-4D54-9510-592F8FD75300}"/>
    <hyperlink ref="H11" r:id="rId9" xr:uid="{911C4BF8-106F-4231-8A85-41C219492A3A}"/>
    <hyperlink ref="H12" r:id="rId10" xr:uid="{DC4858F2-A34D-4AC0-924D-93C2ECD93256}"/>
    <hyperlink ref="H13" r:id="rId11" xr:uid="{CC2C1F40-9F0C-4815-942D-35374E22FDFA}"/>
    <hyperlink ref="H14" r:id="rId12" xr:uid="{7A2C52FC-6B75-4D7C-B0B1-D0CCCE614716}"/>
  </hyperlinks>
  <pageMargins left="0.7" right="0.7" top="0.75" bottom="0.75" header="0.3" footer="0.3"/>
  <pageSetup paperSize="9" scale="59" fitToHeight="0" orientation="landscape" verticalDpi="0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Y13"/>
  <sheetViews>
    <sheetView view="pageBreakPreview" topLeftCell="A6" zoomScale="60" zoomScaleNormal="100" workbookViewId="0">
      <selection activeCell="H5" sqref="H5"/>
    </sheetView>
  </sheetViews>
  <sheetFormatPr defaultColWidth="12.6328125" defaultRowHeight="15.75" customHeight="1"/>
  <cols>
    <col min="1" max="1" width="7.54296875" customWidth="1"/>
    <col min="2" max="2" width="18.81640625" style="15" customWidth="1"/>
    <col min="3" max="3" width="27.90625" style="15" customWidth="1"/>
    <col min="4" max="4" width="23.1796875" style="15" customWidth="1"/>
    <col min="5" max="5" width="18.6328125" bestFit="1" customWidth="1"/>
    <col min="7" max="7" width="32.81640625" style="5" customWidth="1"/>
    <col min="8" max="8" width="15.1796875" bestFit="1" customWidth="1"/>
  </cols>
  <sheetData>
    <row r="1" spans="1:25" s="32" customFormat="1" ht="42.5" customHeight="1">
      <c r="A1" s="27" t="s">
        <v>0</v>
      </c>
      <c r="B1" s="28" t="s">
        <v>1</v>
      </c>
      <c r="C1" s="28" t="s">
        <v>174</v>
      </c>
      <c r="D1" s="28" t="s">
        <v>175</v>
      </c>
      <c r="E1" s="27" t="s">
        <v>176</v>
      </c>
      <c r="F1" s="27" t="s">
        <v>5</v>
      </c>
      <c r="G1" s="29" t="s">
        <v>6</v>
      </c>
      <c r="H1" s="27" t="s">
        <v>7</v>
      </c>
      <c r="I1" s="30" t="s">
        <v>8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s="17" customFormat="1" ht="36" customHeight="1">
      <c r="A2" s="17">
        <v>1</v>
      </c>
      <c r="B2" s="18" t="s">
        <v>203</v>
      </c>
      <c r="C2" s="18" t="s">
        <v>204</v>
      </c>
      <c r="D2" s="18" t="s">
        <v>205</v>
      </c>
      <c r="E2" s="17" t="s">
        <v>206</v>
      </c>
      <c r="F2" s="19">
        <v>44562</v>
      </c>
      <c r="G2" s="20" t="s">
        <v>207</v>
      </c>
    </row>
    <row r="3" spans="1:25" s="17" customFormat="1" ht="66.5" customHeight="1">
      <c r="A3" s="17">
        <f>A2+1</f>
        <v>2</v>
      </c>
      <c r="B3" s="18" t="s">
        <v>208</v>
      </c>
      <c r="C3" s="18" t="s">
        <v>209</v>
      </c>
      <c r="D3" s="18" t="s">
        <v>210</v>
      </c>
      <c r="E3" s="17" t="s">
        <v>211</v>
      </c>
      <c r="F3" s="19">
        <v>44682</v>
      </c>
      <c r="G3" s="20" t="s">
        <v>212</v>
      </c>
    </row>
    <row r="4" spans="1:25" s="17" customFormat="1" ht="61.5" customHeight="1">
      <c r="A4" s="17">
        <f t="shared" ref="A4:A8" si="0">A3+1</f>
        <v>3</v>
      </c>
      <c r="B4" s="18" t="s">
        <v>213</v>
      </c>
      <c r="C4" s="18" t="s">
        <v>214</v>
      </c>
      <c r="D4" s="18" t="s">
        <v>215</v>
      </c>
      <c r="E4" s="17" t="s">
        <v>216</v>
      </c>
      <c r="F4" s="19">
        <v>44774</v>
      </c>
      <c r="G4" s="20" t="s">
        <v>217</v>
      </c>
    </row>
    <row r="5" spans="1:25" s="17" customFormat="1" ht="49.5" customHeight="1">
      <c r="A5" s="17">
        <f t="shared" si="0"/>
        <v>4</v>
      </c>
      <c r="B5" s="18" t="s">
        <v>218</v>
      </c>
      <c r="C5" s="18" t="s">
        <v>219</v>
      </c>
      <c r="D5" s="18" t="s">
        <v>220</v>
      </c>
      <c r="E5" s="17" t="s">
        <v>221</v>
      </c>
      <c r="F5" s="19">
        <v>44835</v>
      </c>
      <c r="G5" s="20" t="s">
        <v>222</v>
      </c>
    </row>
    <row r="6" spans="1:25" s="17" customFormat="1" ht="86" customHeight="1">
      <c r="A6" s="17">
        <f t="shared" si="0"/>
        <v>5</v>
      </c>
      <c r="B6" s="18" t="s">
        <v>218</v>
      </c>
      <c r="C6" s="18" t="s">
        <v>223</v>
      </c>
      <c r="D6" s="18" t="s">
        <v>215</v>
      </c>
      <c r="E6" s="17" t="s">
        <v>224</v>
      </c>
      <c r="F6" s="19">
        <v>44835</v>
      </c>
      <c r="G6" s="20" t="s">
        <v>225</v>
      </c>
    </row>
    <row r="7" spans="1:25" s="17" customFormat="1" ht="61.5" customHeight="1">
      <c r="A7" s="17">
        <f t="shared" si="0"/>
        <v>6</v>
      </c>
      <c r="B7" s="18" t="s">
        <v>226</v>
      </c>
      <c r="C7" s="18" t="s">
        <v>227</v>
      </c>
      <c r="D7" s="18" t="s">
        <v>215</v>
      </c>
      <c r="E7" s="17" t="s">
        <v>228</v>
      </c>
      <c r="F7" s="19">
        <v>44835</v>
      </c>
      <c r="G7" s="20" t="s">
        <v>229</v>
      </c>
    </row>
    <row r="8" spans="1:25" s="17" customFormat="1" ht="81.5" customHeight="1">
      <c r="A8" s="17">
        <f t="shared" si="0"/>
        <v>7</v>
      </c>
      <c r="B8" s="18" t="s">
        <v>208</v>
      </c>
      <c r="C8" s="18" t="s">
        <v>209</v>
      </c>
      <c r="D8" s="18" t="s">
        <v>210</v>
      </c>
      <c r="E8" s="17" t="s">
        <v>211</v>
      </c>
      <c r="F8" s="19">
        <v>44682</v>
      </c>
      <c r="G8" s="20" t="s">
        <v>212</v>
      </c>
    </row>
    <row r="9" spans="1:25" s="17" customFormat="1" ht="62.5">
      <c r="A9" s="17">
        <v>8</v>
      </c>
      <c r="B9" s="24" t="s">
        <v>323</v>
      </c>
      <c r="C9" s="21" t="s">
        <v>324</v>
      </c>
      <c r="D9" s="22" t="s">
        <v>325</v>
      </c>
      <c r="E9" s="21" t="s">
        <v>326</v>
      </c>
      <c r="F9" s="17">
        <v>2022</v>
      </c>
      <c r="G9" s="23"/>
    </row>
    <row r="10" spans="1:25" ht="15.75" customHeight="1">
      <c r="B10" s="14"/>
      <c r="C10" s="14"/>
      <c r="D10" s="14"/>
      <c r="E10" s="2"/>
      <c r="F10" s="3"/>
      <c r="G10" s="16"/>
      <c r="H10" s="2"/>
    </row>
    <row r="11" spans="1:25" ht="15.75" customHeight="1">
      <c r="B11" s="14"/>
      <c r="C11" s="14"/>
      <c r="D11" s="14"/>
      <c r="E11" s="2"/>
      <c r="F11" s="3"/>
      <c r="G11" s="16"/>
      <c r="H11" s="2"/>
    </row>
    <row r="12" spans="1:25" ht="15.75" customHeight="1">
      <c r="B12" s="14"/>
      <c r="C12" s="14"/>
      <c r="D12" s="14"/>
      <c r="E12" s="2"/>
      <c r="F12" s="3"/>
      <c r="G12" s="16"/>
      <c r="H12" s="2"/>
    </row>
    <row r="13" spans="1:25" ht="15.75" customHeight="1">
      <c r="B13" s="14"/>
      <c r="C13" s="14"/>
      <c r="D13" s="14"/>
      <c r="E13" s="2"/>
      <c r="F13" s="3"/>
      <c r="G13" s="16"/>
      <c r="H13" s="2"/>
      <c r="I13" s="2"/>
    </row>
  </sheetData>
  <hyperlinks>
    <hyperlink ref="G5" r:id="rId1" xr:uid="{1D977B48-7B92-4443-96E9-BDD0062BE270}"/>
    <hyperlink ref="G6" r:id="rId2" xr:uid="{5D86A51D-DF4F-4AC5-8D7D-CFAE5E268B1B}"/>
    <hyperlink ref="G7" r:id="rId3" xr:uid="{44FCD414-9E9B-4DE1-81D7-A5D9CA8187DC}"/>
    <hyperlink ref="G4" r:id="rId4" xr:uid="{469C4FE0-9A50-45B5-AF09-504AE964AC29}"/>
    <hyperlink ref="G3" r:id="rId5" xr:uid="{2F19A104-0DCE-4282-8B65-16CA1AA4F2D3}"/>
    <hyperlink ref="G2" r:id="rId6" xr:uid="{AE952A7B-4142-4BE8-A6A7-7E172F494D42}"/>
    <hyperlink ref="G8" r:id="rId7" xr:uid="{8E558ABC-70D5-4D95-ABF6-BDE6535E1894}"/>
  </hyperlinks>
  <pageMargins left="0.7" right="0.7" top="0.75" bottom="0.75" header="0.3" footer="0.3"/>
  <pageSetup paperSize="9" scale="79" fitToHeight="0" orientation="landscape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Journal Paper</vt:lpstr>
      <vt:lpstr>Conference</vt:lpstr>
      <vt:lpstr>Book Chapter</vt:lpstr>
      <vt:lpstr>Book</vt:lpstr>
      <vt:lpstr>Book!Print_Area</vt:lpstr>
      <vt:lpstr>'Book Chapter'!Print_Area</vt:lpstr>
      <vt:lpstr>'Journal Paper'!Print_Area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Ritwik Maiti</cp:lastModifiedBy>
  <cp:lastPrinted>2024-03-07T10:43:37Z</cp:lastPrinted>
  <dcterms:modified xsi:type="dcterms:W3CDTF">2024-03-07T10:43:42Z</dcterms:modified>
</cp:coreProperties>
</file>